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0730" windowHeight="11760"/>
  </bookViews>
  <sheets>
    <sheet name="Resumo" sheetId="3" r:id="rId1"/>
    <sheet name="Analítico" sheetId="1" r:id="rId2"/>
  </sheets>
  <definedNames>
    <definedName name="_xlnm._FilterDatabase" localSheetId="1" hidden="1">Analítico!$A$1:$U$2858</definedName>
  </definedNames>
  <calcPr calcId="144525"/>
</workbook>
</file>

<file path=xl/calcChain.xml><?xml version="1.0" encoding="utf-8"?>
<calcChain xmlns="http://schemas.openxmlformats.org/spreadsheetml/2006/main">
  <c r="C51" i="3" l="1"/>
  <c r="C53" i="3" s="1"/>
  <c r="U2442" i="1"/>
  <c r="U2425" i="1"/>
  <c r="U2303" i="1"/>
  <c r="U2289" i="1"/>
  <c r="U1372" i="1"/>
  <c r="U1355" i="1"/>
  <c r="U1225" i="1"/>
  <c r="U245" i="1"/>
  <c r="U154" i="1"/>
  <c r="U79" i="1"/>
  <c r="U62" i="1"/>
  <c r="T2442" i="1"/>
  <c r="T2425" i="1"/>
  <c r="T2303" i="1"/>
  <c r="T2289" i="1"/>
  <c r="T1372" i="1"/>
  <c r="T1355" i="1"/>
  <c r="T1225" i="1"/>
  <c r="T245" i="1"/>
  <c r="T154" i="1"/>
  <c r="T79" i="1"/>
  <c r="T62" i="1"/>
  <c r="U2782" i="1"/>
  <c r="U2566" i="1"/>
  <c r="U2347" i="1"/>
  <c r="U2255" i="1"/>
  <c r="U2248" i="1"/>
  <c r="U2208" i="1"/>
  <c r="U2177" i="1"/>
  <c r="U2165" i="1"/>
  <c r="U2133" i="1"/>
  <c r="U2124" i="1"/>
  <c r="U2004" i="1"/>
  <c r="U1941" i="1"/>
  <c r="U1917" i="1"/>
  <c r="U1901" i="1"/>
  <c r="U1893" i="1"/>
  <c r="U1694" i="1"/>
  <c r="U1667" i="1"/>
  <c r="U1656" i="1"/>
  <c r="U1649" i="1"/>
  <c r="U1611" i="1"/>
  <c r="U1587" i="1"/>
  <c r="U1568" i="1"/>
  <c r="U1536" i="1"/>
  <c r="U1525" i="1"/>
  <c r="U1412" i="1"/>
  <c r="U1402" i="1"/>
  <c r="U1104" i="1"/>
  <c r="U1095" i="1"/>
  <c r="U1083" i="1"/>
  <c r="U750" i="1"/>
  <c r="U518" i="1"/>
  <c r="U294" i="1"/>
  <c r="U200" i="1"/>
  <c r="U176" i="1"/>
  <c r="U108" i="1"/>
  <c r="U38" i="1"/>
  <c r="U27" i="1"/>
  <c r="U12" i="1"/>
  <c r="T2782" i="1"/>
  <c r="T2566" i="1"/>
  <c r="T2347" i="1"/>
  <c r="T2255" i="1"/>
  <c r="T2248" i="1"/>
  <c r="T2208" i="1"/>
  <c r="T2177" i="1"/>
  <c r="T2165" i="1"/>
  <c r="T2133" i="1"/>
  <c r="T2124" i="1"/>
  <c r="T2004" i="1"/>
  <c r="T1941" i="1"/>
  <c r="T1917" i="1"/>
  <c r="T1901" i="1"/>
  <c r="T1893" i="1"/>
  <c r="T1694" i="1"/>
  <c r="T1667" i="1"/>
  <c r="T1656" i="1"/>
  <c r="T1649" i="1"/>
  <c r="T1611" i="1"/>
  <c r="T1587" i="1"/>
  <c r="T1568" i="1"/>
  <c r="T1536" i="1"/>
  <c r="T1525" i="1"/>
  <c r="T1412" i="1"/>
  <c r="T1402" i="1"/>
  <c r="T1104" i="1"/>
  <c r="T1095" i="1"/>
  <c r="T1083" i="1"/>
  <c r="T750" i="1"/>
  <c r="T518" i="1"/>
  <c r="T294" i="1"/>
  <c r="T200" i="1"/>
  <c r="T176" i="1"/>
  <c r="T108" i="1"/>
  <c r="T38" i="1"/>
  <c r="T27" i="1"/>
  <c r="T12" i="1"/>
  <c r="U2843" i="1"/>
  <c r="U2829" i="1"/>
  <c r="U2756" i="1"/>
  <c r="U2745" i="1"/>
  <c r="U2706" i="1"/>
  <c r="U2693" i="1"/>
  <c r="U2665" i="1"/>
  <c r="U2651" i="1"/>
  <c r="U2620" i="1"/>
  <c r="U2609" i="1"/>
  <c r="U2578" i="1"/>
  <c r="U2526" i="1"/>
  <c r="U2518" i="1"/>
  <c r="U2487" i="1"/>
  <c r="U2475" i="1"/>
  <c r="U2391" i="1"/>
  <c r="U2377" i="1"/>
  <c r="U2336" i="1"/>
  <c r="U2091" i="1"/>
  <c r="U2047" i="1"/>
  <c r="U2035" i="1"/>
  <c r="U1965" i="1"/>
  <c r="U1952" i="1"/>
  <c r="U1733" i="1"/>
  <c r="U1486" i="1"/>
  <c r="U1457" i="1"/>
  <c r="U1444" i="1"/>
  <c r="U1267" i="1"/>
  <c r="U1198" i="1"/>
  <c r="U1188" i="1"/>
  <c r="U1138" i="1"/>
  <c r="U1128" i="1"/>
  <c r="U1059" i="1"/>
  <c r="U987" i="1"/>
  <c r="U963" i="1"/>
  <c r="U952" i="1"/>
  <c r="U939" i="1"/>
  <c r="U915" i="1"/>
  <c r="U816" i="1"/>
  <c r="U798" i="1"/>
  <c r="U772" i="1"/>
  <c r="U761" i="1"/>
  <c r="U726" i="1"/>
  <c r="U703" i="1"/>
  <c r="U671" i="1"/>
  <c r="U630" i="1"/>
  <c r="U622" i="1"/>
  <c r="U612" i="1"/>
  <c r="U583" i="1"/>
  <c r="U562" i="1"/>
  <c r="U531" i="1"/>
  <c r="U524" i="1"/>
  <c r="U485" i="1"/>
  <c r="U477" i="1"/>
  <c r="U468" i="1"/>
  <c r="U442" i="1"/>
  <c r="U389" i="1"/>
  <c r="U375" i="1"/>
  <c r="U344" i="1"/>
  <c r="U335" i="1"/>
  <c r="U265" i="1"/>
  <c r="U255" i="1"/>
  <c r="T2843" i="1"/>
  <c r="T2829" i="1"/>
  <c r="T2756" i="1"/>
  <c r="T2745" i="1"/>
  <c r="T2706" i="1"/>
  <c r="T2693" i="1"/>
  <c r="T2665" i="1"/>
  <c r="T2651" i="1"/>
  <c r="T2620" i="1"/>
  <c r="T2609" i="1"/>
  <c r="T2578" i="1"/>
  <c r="T2526" i="1"/>
  <c r="T2518" i="1"/>
  <c r="T2487" i="1"/>
  <c r="T2475" i="1"/>
  <c r="T2391" i="1"/>
  <c r="T2377" i="1"/>
  <c r="T2336" i="1"/>
  <c r="T2091" i="1"/>
  <c r="T2047" i="1"/>
  <c r="T2035" i="1"/>
  <c r="T1965" i="1"/>
  <c r="T1952" i="1"/>
  <c r="T1733" i="1"/>
  <c r="T1486" i="1"/>
  <c r="T1457" i="1"/>
  <c r="T1444" i="1"/>
  <c r="T1267" i="1"/>
  <c r="T1198" i="1"/>
  <c r="T1188" i="1"/>
  <c r="T1138" i="1"/>
  <c r="T1128" i="1"/>
  <c r="T1059" i="1"/>
  <c r="T987" i="1"/>
  <c r="T963" i="1"/>
  <c r="T952" i="1"/>
  <c r="T939" i="1"/>
  <c r="T915" i="1"/>
  <c r="T816" i="1"/>
  <c r="T798" i="1"/>
  <c r="T772" i="1"/>
  <c r="T761" i="1"/>
  <c r="T726" i="1"/>
  <c r="T703" i="1"/>
  <c r="T671" i="1"/>
  <c r="T630" i="1"/>
  <c r="T622" i="1"/>
  <c r="T612" i="1"/>
  <c r="T583" i="1"/>
  <c r="T562" i="1"/>
  <c r="T531" i="1"/>
  <c r="T524" i="1"/>
  <c r="T485" i="1"/>
  <c r="T477" i="1"/>
  <c r="T468" i="1"/>
  <c r="T442" i="1"/>
  <c r="T389" i="1"/>
  <c r="T375" i="1"/>
  <c r="T344" i="1"/>
  <c r="T335" i="1"/>
  <c r="T265" i="1"/>
  <c r="T255" i="1"/>
  <c r="U2799" i="1"/>
  <c r="U2735" i="1"/>
  <c r="U2080" i="1"/>
  <c r="U1989" i="1"/>
  <c r="U1854" i="1"/>
  <c r="U1815" i="1"/>
  <c r="U1791" i="1"/>
  <c r="U1774" i="1"/>
  <c r="U1323" i="1"/>
  <c r="U1311" i="1"/>
  <c r="U1281" i="1"/>
  <c r="U1177" i="1"/>
  <c r="U1048" i="1"/>
  <c r="U1035" i="1"/>
  <c r="U1011" i="1"/>
  <c r="U998" i="1"/>
  <c r="U865" i="1"/>
  <c r="U858" i="1"/>
  <c r="U843" i="1"/>
  <c r="U660" i="1"/>
  <c r="U573" i="1"/>
  <c r="U431" i="1"/>
  <c r="U420" i="1"/>
  <c r="T2799" i="1"/>
  <c r="T2735" i="1"/>
  <c r="T2080" i="1"/>
  <c r="T1989" i="1"/>
  <c r="T1854" i="1"/>
  <c r="T1815" i="1"/>
  <c r="T1791" i="1"/>
  <c r="T1774" i="1"/>
  <c r="T1323" i="1"/>
  <c r="T1311" i="1"/>
  <c r="T1281" i="1"/>
  <c r="T1177" i="1"/>
  <c r="T1048" i="1"/>
  <c r="T1035" i="1"/>
  <c r="T1011" i="1"/>
  <c r="T998" i="1"/>
  <c r="T865" i="1"/>
  <c r="T858" i="1"/>
  <c r="T843" i="1"/>
  <c r="T660" i="1"/>
  <c r="T573" i="1"/>
  <c r="T431" i="1"/>
  <c r="T420" i="1"/>
  <c r="U903" i="1"/>
  <c r="U891" i="1"/>
  <c r="U716" i="1"/>
  <c r="T903" i="1"/>
  <c r="T891" i="1"/>
  <c r="T716" i="1"/>
</calcChain>
</file>

<file path=xl/sharedStrings.xml><?xml version="1.0" encoding="utf-8"?>
<sst xmlns="http://schemas.openxmlformats.org/spreadsheetml/2006/main" count="12120" uniqueCount="666">
  <si>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</si>
  <si>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</si>
  <si>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</si>
  <si>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</si>
  <si>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</si>
  <si>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</si>
  <si>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</si>
  <si>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</si>
  <si>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10:41</t>
  </si>
  <si>
    <t>Período de 01/02/2017 até 28/02/2017,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</si>
  <si>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</si>
  <si>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</si>
  <si>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</si>
  <si>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</si>
  <si>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03/02/2017</t>
  </si>
  <si>
    <t>Documento:</t>
  </si>
  <si>
    <t>Tipo:</t>
  </si>
  <si>
    <t>NOTA FISCAL</t>
  </si>
  <si>
    <t>Fornecedor:</t>
  </si>
  <si>
    <t>A &amp; A TECNOLOGIA E COMERCIO DE EQUIPAMENTOS L</t>
  </si>
  <si>
    <t>CNPJ/CPF:</t>
  </si>
  <si>
    <t>13.859.957/0001-30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</si>
  <si>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</si>
  <si>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</si>
  <si>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</si>
  <si>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</si>
  <si>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</si>
  <si>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</si>
  <si>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</si>
  <si>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</si>
  <si>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</si>
  <si>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</si>
  <si>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</si>
  <si>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</si>
  <si>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</si>
  <si>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</si>
  <si>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</si>
  <si>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</si>
  <si>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</si>
  <si>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</si>
  <si>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CAIXA TERMICA PARA</t>
  </si>
  <si>
    <t>UNIDADE</t>
  </si>
  <si>
    <t>TRANSPORTE DE BOLSA DE</t>
  </si>
  <si>
    <t>SANGUE 10 LITROS</t>
  </si>
  <si>
    <t>SANGUE 50 LITROS</t>
  </si>
  <si>
    <t>SANGUE 25 LITROS</t>
  </si>
  <si>
    <t>Total Produtos:</t>
  </si>
  <si>
    <t>Documento</t>
  </si>
  <si>
    <t>NF SERVICOS GRAFICOS</t>
  </si>
  <si>
    <t>A FREITAS DE OLIVEIRA PESSOA DE ANDRADE GRAFIC</t>
  </si>
  <si>
    <t>11.345.668/0001-97</t>
  </si>
  <si>
    <t>ENVELOPE SACO GRANDE</t>
  </si>
  <si>
    <t>EXAMES IMAGEM 370 X 470 MM</t>
  </si>
  <si>
    <t>Total do Dia:</t>
  </si>
  <si>
    <t>Total Acumulado:</t>
  </si>
  <si>
    <t>23/02/2017</t>
  </si>
  <si>
    <t>* As Entradas de Produtos Refencia os Produtos ou Serviços Recebidos de Forma Total ou Parcial de uma Nota Fiscal (Documento de Entrada)</t>
  </si>
  <si>
    <t>SOULMV - SIMPLES E COMPLETO</t>
  </si>
  <si>
    <t>% Desc</t>
  </si>
  <si>
    <t>Vl. Desconto</t>
  </si>
  <si>
    <t>CASA DAS MAES FICHA DE</t>
  </si>
  <si>
    <t>BLOCO C/5</t>
  </si>
  <si>
    <t>EVOLUCAO GESTANTES</t>
  </si>
  <si>
    <t>CASA DAS MAES PSICOLOGIA</t>
  </si>
  <si>
    <t>CASA DAS MAES EVOLUCAO</t>
  </si>
  <si>
    <t>RECEM NASCIDO</t>
  </si>
  <si>
    <t>PUERPERIO</t>
  </si>
  <si>
    <t>PEDAGOGICA</t>
  </si>
  <si>
    <t>CASA DAS MAES</t>
  </si>
  <si>
    <t>PAPEL COUCHE FOSCO 230 GR</t>
  </si>
  <si>
    <t>TAM A3</t>
  </si>
  <si>
    <t>24/02/2017</t>
  </si>
  <si>
    <t>AMBULATORIO DE</t>
  </si>
  <si>
    <t>GINECOLOGIA ENDOCRINA-</t>
  </si>
  <si>
    <t>INFARTO PUBERAL</t>
  </si>
  <si>
    <t>AVALIACAO PREVIA DO EXAME</t>
  </si>
  <si>
    <t>CENTRO DE ATENCAO A</t>
  </si>
  <si>
    <t>MULHER</t>
  </si>
  <si>
    <t>DECLARACAO DE</t>
  </si>
  <si>
    <t>COMPARECIMENTO</t>
  </si>
  <si>
    <t>DESCRICAO DO</t>
  </si>
  <si>
    <t>PROCEDIMENTO</t>
  </si>
  <si>
    <t>EVOLUCAO MEDICA</t>
  </si>
  <si>
    <t>FICHA CLINICA DA MULHER</t>
  </si>
  <si>
    <t>FICHA CLINICA DE</t>
  </si>
  <si>
    <t>CLIMATERIO</t>
  </si>
  <si>
    <t>MASTOLOGIA</t>
  </si>
  <si>
    <t>FICHA DE EVOLUCAO -</t>
  </si>
  <si>
    <t>PUERPERIO - ENFERMEIRO</t>
  </si>
  <si>
    <t>FICHA DE EVOLUCAO</t>
  </si>
  <si>
    <t>NEONATAL ENFERMEIRO</t>
  </si>
  <si>
    <t>FORM. DE SOLICT DE</t>
  </si>
  <si>
    <t>TRANSFUSAO DE SANGUE</t>
  </si>
  <si>
    <t>FORMULARIO DE ENTRADA DO</t>
  </si>
  <si>
    <t>PACIENTE</t>
  </si>
  <si>
    <t>FORMULARIO DE EVOLUCAO</t>
  </si>
  <si>
    <t>PUERPERIO - TEC</t>
  </si>
  <si>
    <t>ENFERMAGEM</t>
  </si>
  <si>
    <t>FORMULARIO EVOLUCAO</t>
  </si>
  <si>
    <t>NEONATAL TECNICO DE</t>
  </si>
  <si>
    <t>QUESTIONARIO DA MAMA</t>
  </si>
  <si>
    <t>RECEITUARIO DE CONTROLE</t>
  </si>
  <si>
    <t>ESPECIAL</t>
  </si>
  <si>
    <t>ATESTADO MEDICO</t>
  </si>
  <si>
    <t>AVAL PRE-OPERATORIA RISCO</t>
  </si>
  <si>
    <t>CARDIOVASCULAR CIRURGIA</t>
  </si>
  <si>
    <t>N-CARDIACA</t>
  </si>
  <si>
    <t>RESULTADO DA MAMOGRAFIA</t>
  </si>
  <si>
    <t>SOLICITACAO DE RETORNO</t>
  </si>
  <si>
    <t>TERMO DE CONS. INFOR. DE</t>
  </si>
  <si>
    <t>RESSONANCIA MAGNETICA E</t>
  </si>
  <si>
    <t>CONTRASTE</t>
  </si>
  <si>
    <t>TERMO DE CONSENT.</t>
  </si>
  <si>
    <t>INFORMADO DE TOMOCOMP E</t>
  </si>
  <si>
    <t>EVOLUCAO DE ENFERMAGEM</t>
  </si>
  <si>
    <t>PRE-PARTO</t>
  </si>
  <si>
    <t>LAUDO SOLICIT DE AUTORIZ</t>
  </si>
  <si>
    <t>DE INTERNACAO HOSPITALAR</t>
  </si>
  <si>
    <t>(AIH)</t>
  </si>
  <si>
    <t>REQUISICAO DE MAMOGRAFIA</t>
  </si>
  <si>
    <t>RECEITUARIO</t>
  </si>
  <si>
    <t>REQUISICAO DE EXAMES</t>
  </si>
  <si>
    <t>RESUMO DE ALTA</t>
  </si>
  <si>
    <t>PRONTUARIO/ NOTA SALA DE</t>
  </si>
  <si>
    <t>TOMOGRAFIO E RESSONANCIA</t>
  </si>
  <si>
    <t>SOROLOGICOS ANTI-HIV</t>
  </si>
  <si>
    <t>02/02/2017</t>
  </si>
  <si>
    <t>ACAMPOS COM DE ALIM SERV DE ENTREGA</t>
  </si>
  <si>
    <t>17.983.810/0001-08</t>
  </si>
  <si>
    <t>CAFE EM PO</t>
  </si>
  <si>
    <t>EMB C/250</t>
  </si>
  <si>
    <t>06/02/2017</t>
  </si>
  <si>
    <t>CARCACA FRANGO</t>
  </si>
  <si>
    <t>KILOGRAM</t>
  </si>
  <si>
    <t>10/02/2017</t>
  </si>
  <si>
    <t>BOLACHA CREAM CRACKER</t>
  </si>
  <si>
    <t>PCT C/ 400</t>
  </si>
  <si>
    <t>COLORAU COLORIFICO SEM</t>
  </si>
  <si>
    <t>SAL</t>
  </si>
  <si>
    <t>FARINHA DE MANDIOCA</t>
  </si>
  <si>
    <t>FLOCAO DE MILHO</t>
  </si>
  <si>
    <t>PCT C/ 500</t>
  </si>
  <si>
    <t>GOIABADA EM TABLETES</t>
  </si>
  <si>
    <t>LEITE EM PO INTEGRAL</t>
  </si>
  <si>
    <t>QUILOGRA</t>
  </si>
  <si>
    <t>LEITE INTEGRAL</t>
  </si>
  <si>
    <t>LITRO</t>
  </si>
  <si>
    <t>MACARRAO ESPAGUETE</t>
  </si>
  <si>
    <t>MARGARINA COM SAL 50%</t>
  </si>
  <si>
    <t>LIPIDEOS</t>
  </si>
  <si>
    <t>OLEO DE SOJA TIPO 1</t>
  </si>
  <si>
    <t>FRASC C/9</t>
  </si>
  <si>
    <t>BISCOITO TIPO  MARIA</t>
  </si>
  <si>
    <t>21/02/2017</t>
  </si>
  <si>
    <t>QUEIJO COALHO TIPO A COM</t>
  </si>
  <si>
    <t>QUEIJO COALHO SEM SAL</t>
  </si>
  <si>
    <t>CALDO DE GALINHA EM PO</t>
  </si>
  <si>
    <t>FARINHA LACTEA</t>
  </si>
  <si>
    <t>PCT C/ 200</t>
  </si>
  <si>
    <t>FEIJAO MULATINHO</t>
  </si>
  <si>
    <t>GELATINA SABOR MORANGO</t>
  </si>
  <si>
    <t>MILHO DE XEREM</t>
  </si>
  <si>
    <t>MOLHO DE MOSTADA</t>
  </si>
  <si>
    <t>MOLHO DE TOMATE</t>
  </si>
  <si>
    <t>PROTEINA DE SOJA</t>
  </si>
  <si>
    <t>CALDO DE CARNE EM PO</t>
  </si>
  <si>
    <t>ARROZ PARBOLIZADO</t>
  </si>
  <si>
    <t>08/02/2017</t>
  </si>
  <si>
    <t>ALPHA  CONSTRUCOES  E  SUPRIMENTOS  INDUSTRIAIS  L</t>
  </si>
  <si>
    <t>21.519.288/0001-85</t>
  </si>
  <si>
    <t>LAMPADA REFLETORA</t>
  </si>
  <si>
    <t>HALOGENA PAR30 75W 220V</t>
  </si>
  <si>
    <t>30º</t>
  </si>
  <si>
    <t>15/02/2017</t>
  </si>
  <si>
    <t>ART CIRURGICA LTDA</t>
  </si>
  <si>
    <t>24.436.602/0001-54</t>
  </si>
  <si>
    <t>INTEGRADOR QUIMICO P/</t>
  </si>
  <si>
    <t>0,00202107JN</t>
  </si>
  <si>
    <t>VAPOR PCTE C/500</t>
  </si>
  <si>
    <t>PCTE TESTE DESAFIO C/</t>
  </si>
  <si>
    <t>0,00201709DE</t>
  </si>
  <si>
    <t>INDICADOR BIOLOGICO 1296</t>
  </si>
  <si>
    <t>ASAHI  DISTRIBUIDORA  DE  OVOS  LTDA  ­  ME</t>
  </si>
  <si>
    <t>15.001.920/0001-00</t>
  </si>
  <si>
    <t>OVO  DE GALINHA BRANCO TP</t>
  </si>
  <si>
    <t>EXTRA</t>
  </si>
  <si>
    <t>14.951.481/0001-25</t>
  </si>
  <si>
    <t>BM COM E SERV DE EQUIP. MEDICOS HOSPITALARES L</t>
  </si>
  <si>
    <t>INDICADOR QUIMICO P H2O2</t>
  </si>
  <si>
    <t>CX C/250U</t>
  </si>
  <si>
    <t>0,00 CD42261115</t>
  </si>
  <si>
    <t>(AUTOCLAVE)</t>
  </si>
  <si>
    <t>ELEMENTO FILTRANTE EM</t>
  </si>
  <si>
    <t>POLIPROPILENO 20 POL - 5</t>
  </si>
  <si>
    <t>MICROS - UND</t>
  </si>
  <si>
    <t>POLIPROPILENO 20 POL - 1</t>
  </si>
  <si>
    <t>ELEMENTO FILTRANTE</t>
  </si>
  <si>
    <t>ATIVADO GRANULAR 20</t>
  </si>
  <si>
    <t>POLEGADAS</t>
  </si>
  <si>
    <t>10.249.301/0001-07</t>
  </si>
  <si>
    <t>BORROMEU COMERCIO LTDA ME</t>
  </si>
  <si>
    <t>PAPEL HIGIENICO  300 MT</t>
  </si>
  <si>
    <t>PAPEL TOALHA 100%</t>
  </si>
  <si>
    <t>PCT C/1000</t>
  </si>
  <si>
    <t>CELULOSE</t>
  </si>
  <si>
    <t>07/02/2017</t>
  </si>
  <si>
    <t>BSB COMERCIO DE PRODUTOS HOSPITALARES S.A</t>
  </si>
  <si>
    <t>05.777.772/0003-10</t>
  </si>
  <si>
    <t>SERINGA DE INSULINA 1ML C/</t>
  </si>
  <si>
    <t>AGULHA 13X0,38MM</t>
  </si>
  <si>
    <t>20/02/2017</t>
  </si>
  <si>
    <t>CARNE  NOBRE  COMERCIO  ­  EIRELI  ­  ME</t>
  </si>
  <si>
    <t>18.863.901/0001-72</t>
  </si>
  <si>
    <t>CARNE MOIDA PRIMEIRA</t>
  </si>
  <si>
    <t>17/02/2017</t>
  </si>
  <si>
    <t>COMERCIO DE DESCARTAVEIS E UTENCILIOS EIRELI ME</t>
  </si>
  <si>
    <t>24.112.079/0001-00</t>
  </si>
  <si>
    <t>COPO DESCARTAVEL 180 ML</t>
  </si>
  <si>
    <t>PCT C/100</t>
  </si>
  <si>
    <t>13/02/2017</t>
  </si>
  <si>
    <t>CONCABOS COMERCIO E DISTRIBUIÇÃO LTDA</t>
  </si>
  <si>
    <t>01.397.430/0001-51</t>
  </si>
  <si>
    <t>CAIXA DE CABO UTP CAT6</t>
  </si>
  <si>
    <t>CAIXA</t>
  </si>
  <si>
    <t>D'LIMPEZA DISTRIBUIDORA EIRELI - EPP</t>
  </si>
  <si>
    <t>26.063.336/0001-97</t>
  </si>
  <si>
    <t>SACO DE LIXO BRANCO</t>
  </si>
  <si>
    <t>HOSPITALAR - 100 L</t>
  </si>
  <si>
    <t>DETERGENTE CONCETRADO</t>
  </si>
  <si>
    <t>BOMB C/50</t>
  </si>
  <si>
    <t>NEUTRO PARA PISOS</t>
  </si>
  <si>
    <t>SACO DE LIXO PRETO</t>
  </si>
  <si>
    <t>REFORCADO - 100 L</t>
  </si>
  <si>
    <t>DEPOSITO GERAL DE SUPRIMENTOS HOSP. LTDA</t>
  </si>
  <si>
    <t>06.224.321/0001-56</t>
  </si>
  <si>
    <t>LUVA CIRURGICA COM PO</t>
  </si>
  <si>
    <t>PAR</t>
  </si>
  <si>
    <t>ESTERIL Nº 7,5</t>
  </si>
  <si>
    <t>ESTERIL Nº 7</t>
  </si>
  <si>
    <t>ESTERIL Nº 6,5</t>
  </si>
  <si>
    <t>CAMPO OPERATORIO COM</t>
  </si>
  <si>
    <t>PACOTE</t>
  </si>
  <si>
    <t>0,00014CE</t>
  </si>
  <si>
    <t>CADARCO 25X28CM C/5</t>
  </si>
  <si>
    <t>DISFCAL LTDA</t>
  </si>
  <si>
    <t>03.619.029/0001-44</t>
  </si>
  <si>
    <t>QUEIJO MUSSARELA</t>
  </si>
  <si>
    <t>DMH PRODUTOS HOSPITALARES LTDA. - EPP</t>
  </si>
  <si>
    <t>05.044.056/0001-61</t>
  </si>
  <si>
    <t>PAPEL GRAU CIRURGICO 150</t>
  </si>
  <si>
    <t>0,00190065/01</t>
  </si>
  <si>
    <t>MM X 100 M</t>
  </si>
  <si>
    <t>DROGAFONTE LTDA</t>
  </si>
  <si>
    <t>08.778.201/0001-26</t>
  </si>
  <si>
    <t>ESPARADRAPO MICROPORE</t>
  </si>
  <si>
    <t>0,00 MMC1411</t>
  </si>
  <si>
    <t>50X10CM</t>
  </si>
  <si>
    <t>CETOPROFENO 50MG</t>
  </si>
  <si>
    <t>COMPRIMI</t>
  </si>
  <si>
    <t>0,00 B16H2132</t>
  </si>
  <si>
    <t>COMPRIMIDO</t>
  </si>
  <si>
    <t>FITOMENADIONA 10 MG/ML</t>
  </si>
  <si>
    <t>AMP C/1ML</t>
  </si>
  <si>
    <t>AMPOLA 1ML</t>
  </si>
  <si>
    <t>DIPIRONA SODICA 500MG</t>
  </si>
  <si>
    <t>0,0016F82U</t>
  </si>
  <si>
    <t>COMP</t>
  </si>
  <si>
    <t>ACETATO DE BETAMETASONA</t>
  </si>
  <si>
    <t>3MG + 3MG FOSFATO SODICO</t>
  </si>
  <si>
    <t>BETAMETA</t>
  </si>
  <si>
    <t>AGUA BIDESTILADA 500ML</t>
  </si>
  <si>
    <t>BOLSA C/5</t>
  </si>
  <si>
    <t>0,0074LA0055</t>
  </si>
  <si>
    <t>AGUA DESTILADA 10 ML</t>
  </si>
  <si>
    <t>AMP C/10M</t>
  </si>
  <si>
    <t>ATROPINA 0,25MG/ML AMPOLA</t>
  </si>
  <si>
    <t>1ML</t>
  </si>
  <si>
    <t>CEFAZOLINA 1G F.A.</t>
  </si>
  <si>
    <t>FA C/1000M</t>
  </si>
  <si>
    <t>SUPORTE PARA COLETOR</t>
  </si>
  <si>
    <t>PERFURO CORTANTE</t>
  </si>
  <si>
    <t>RINGER/LACTATO DE SODIO</t>
  </si>
  <si>
    <t>0,0074KL5608</t>
  </si>
  <si>
    <t>500ML</t>
  </si>
  <si>
    <t>ONDANSETRONA 2MG/ML,</t>
  </si>
  <si>
    <t>AMP C/2ML</t>
  </si>
  <si>
    <t>CLORIDRATO 4 MG AMP. C/</t>
  </si>
  <si>
    <t>2ML</t>
  </si>
  <si>
    <t>LIDOCAINA 2% S/ VASO 5ML</t>
  </si>
  <si>
    <t>AMP C/5ML</t>
  </si>
  <si>
    <t>0,00004/16</t>
  </si>
  <si>
    <t>CETOPROFENO 100MG F.A. IV</t>
  </si>
  <si>
    <t>FA C/100M</t>
  </si>
  <si>
    <t>COMPRESSA CIRURGICA DE</t>
  </si>
  <si>
    <t>0,00010GE</t>
  </si>
  <si>
    <t>GAZE HIDROFILA ESTERIL</t>
  </si>
  <si>
    <t>7,5X7,5CM 11 F</t>
  </si>
  <si>
    <t>CLORETO DE SODIO 0,9 %</t>
  </si>
  <si>
    <t>AMPOLA 10ML</t>
  </si>
  <si>
    <t>ADENOSINA 3MG/ML 2ML</t>
  </si>
  <si>
    <t>0,00 BC004/16</t>
  </si>
  <si>
    <t>ENDOSURGICAL COMERC, REPRE, IMPORT E EXPORT</t>
  </si>
  <si>
    <t>08.713.023/0001-55</t>
  </si>
  <si>
    <t>FIO CATGUT SIMPLES 2-0 C/</t>
  </si>
  <si>
    <t>0,001603233C</t>
  </si>
  <si>
    <t>AGULHA 4,0CM</t>
  </si>
  <si>
    <t>FIO CATGUT SIMPLES "0" C/</t>
  </si>
  <si>
    <t>0,001603007C</t>
  </si>
  <si>
    <t>FIO CATGUT CROMADO 2-0 C/</t>
  </si>
  <si>
    <t>0,001601810C</t>
  </si>
  <si>
    <t>AGULHA 3,0CM</t>
  </si>
  <si>
    <t>EXOMED REPRESENTAÇÃO DE MEDICAMENTOS LTDA</t>
  </si>
  <si>
    <t>12.882.932/0001-94</t>
  </si>
  <si>
    <t>IMUNOGLOBULINA ANTI RHO</t>
  </si>
  <si>
    <t>0,00 D4MCA00081</t>
  </si>
  <si>
    <t>(D) 300MCG/2ML</t>
  </si>
  <si>
    <t>F BEZERRA DA SILVA EXTINTORES ME</t>
  </si>
  <si>
    <t>18.652.066/0001-21</t>
  </si>
  <si>
    <t>ABRIGO PARA EXTINTOR DE</t>
  </si>
  <si>
    <t>INCENDIO</t>
  </si>
  <si>
    <t>SUPORTE EM L PARA</t>
  </si>
  <si>
    <t>EXTINTOR</t>
  </si>
  <si>
    <t>16/02/2017</t>
  </si>
  <si>
    <t>FG INFOTEC RECIFE EIRELLI - ME</t>
  </si>
  <si>
    <t>01.781.007/0001-50</t>
  </si>
  <si>
    <t>PULSEIRA DE IDENTIFICACAO</t>
  </si>
  <si>
    <t>COR VERDE</t>
  </si>
  <si>
    <t>COR ROSA</t>
  </si>
  <si>
    <t>FORTMED COMERCIAL LTDA</t>
  </si>
  <si>
    <t>35.334.424/0001-77</t>
  </si>
  <si>
    <t>FIO VICRYL "1" C/ AGULHA</t>
  </si>
  <si>
    <t>0,00 AE8869</t>
  </si>
  <si>
    <t>3,6CM</t>
  </si>
  <si>
    <t>FORTPEL COMERCIO DE DESCARTAVEIS LTDA</t>
  </si>
  <si>
    <t>22.006.201/0001-39</t>
  </si>
  <si>
    <t>SACO PLASTICO 30CM POR</t>
  </si>
  <si>
    <t>7CM TRANSPARENTE</t>
  </si>
  <si>
    <t>GUARDANAPO  DE MESA</t>
  </si>
  <si>
    <t>PCT C/40U</t>
  </si>
  <si>
    <t>G.  C.  HOSPITALAB  COMERCIAL  LTDA  ­  EPP</t>
  </si>
  <si>
    <t>06.352.068/0001-16</t>
  </si>
  <si>
    <t>HEMACIAS TRIACEL 1 E 2</t>
  </si>
  <si>
    <t>0,0071LB10EB</t>
  </si>
  <si>
    <t>HEMACIAS REVERCEL A1 E B</t>
  </si>
  <si>
    <t>0,0071LB10EF</t>
  </si>
  <si>
    <t>HEMACIAS CONTROCEL</t>
  </si>
  <si>
    <t>0,0071LB10EM</t>
  </si>
  <si>
    <t>REDION - IMUNOHEMATO</t>
  </si>
  <si>
    <t>0,0071KL28EB</t>
  </si>
  <si>
    <t>ESTANTE ARMAZENAMENTO</t>
  </si>
  <si>
    <t>DE TUBOS 9ML CAP 40 TUBOS</t>
  </si>
  <si>
    <t>AUTOCLAVAVEL</t>
  </si>
  <si>
    <t>DE TUBOS 5ML CAP 12 TUBOS</t>
  </si>
  <si>
    <t>DE TUBOS 9ML CAP 12 TUBOS</t>
  </si>
  <si>
    <t>DE TUBOS 5ML CAP 60 TUBOS</t>
  </si>
  <si>
    <t>IDEAL DESCARTAVEL EIRELI - ME</t>
  </si>
  <si>
    <t>19.414.619/0001-70</t>
  </si>
  <si>
    <t>SACO DE POLIETILENO DE</t>
  </si>
  <si>
    <t>35X50CM</t>
  </si>
  <si>
    <t>IPSEP INFORMATICA E ESCRITORIO LTDA</t>
  </si>
  <si>
    <t>11.648.676/0001-02</t>
  </si>
  <si>
    <t>PAPEL  A4</t>
  </si>
  <si>
    <t>PCT C/500</t>
  </si>
  <si>
    <t>22/02/2017</t>
  </si>
  <si>
    <t>CLIPS 4/0 GALVANIZADO</t>
  </si>
  <si>
    <t>CX C/50UN</t>
  </si>
  <si>
    <t>CORRETIVO LIQUIDO A BASE</t>
  </si>
  <si>
    <t>DE AGUA</t>
  </si>
  <si>
    <t>FITA ADESIVA TRANSPARENTE</t>
  </si>
  <si>
    <t>45X45</t>
  </si>
  <si>
    <t>GRAMPO 26/6 GALVANIZADO</t>
  </si>
  <si>
    <t>CX C/5000U</t>
  </si>
  <si>
    <t>PASTA AZ OFICIO LOMBO</t>
  </si>
  <si>
    <t>LARGO TIGRADA</t>
  </si>
  <si>
    <t>PASTA POLIONDA LOMBO</t>
  </si>
  <si>
    <t>35MM</t>
  </si>
  <si>
    <t>PRANCHETA EM ACRILICO</t>
  </si>
  <si>
    <t>TAMANHO GRANDE</t>
  </si>
  <si>
    <t>SACO PLASTICO TAMANHO</t>
  </si>
  <si>
    <t>OFICIO</t>
  </si>
  <si>
    <t>TESOURA UNIVERSAL 21CM</t>
  </si>
  <si>
    <t>TINTA PARA CARIMBO - AZUL</t>
  </si>
  <si>
    <t>CADERNO BROCHURA CAPA</t>
  </si>
  <si>
    <t>DURA PEQUENO</t>
  </si>
  <si>
    <t>LAPIS GRAFITE Nº02</t>
  </si>
  <si>
    <t>LIGAS DE BORRACHA</t>
  </si>
  <si>
    <t>PCT C/ 100</t>
  </si>
  <si>
    <t>CLIPS 2/0 GALVANIZADO</t>
  </si>
  <si>
    <t>CX C/100U</t>
  </si>
  <si>
    <t>BASTAO DE COLA QUENTE</t>
  </si>
  <si>
    <t>FINO</t>
  </si>
  <si>
    <t>CANETA MARCA TEXTO</t>
  </si>
  <si>
    <t>AMARELA</t>
  </si>
  <si>
    <t>J R AGROPECUARIA LTDA ME</t>
  </si>
  <si>
    <t>70.072.996/0001-26</t>
  </si>
  <si>
    <t>FIO DE NYLON PARA</t>
  </si>
  <si>
    <t>METRO</t>
  </si>
  <si>
    <t>ROCADEIRA 1,8MM</t>
  </si>
  <si>
    <t>JOAO DINIS ABRANTES VAZ - EPP</t>
  </si>
  <si>
    <t>08.104.986/0001-51</t>
  </si>
  <si>
    <t>JOGO DE CHAVE DE FENDA</t>
  </si>
  <si>
    <t>ISOLADA 1000V</t>
  </si>
  <si>
    <t>ALICATE DE BICO ISOLADO</t>
  </si>
  <si>
    <t>1000V</t>
  </si>
  <si>
    <t>JOGO DE CHAVE DE PHILLIPS</t>
  </si>
  <si>
    <t>PLACA 2X4  DE 2 POSTOS</t>
  </si>
  <si>
    <t>SEPARADOS</t>
  </si>
  <si>
    <t>PLACA 2X4 DE 2 POSTOS</t>
  </si>
  <si>
    <t>PLACA 2X4 DE 1 PONTO</t>
  </si>
  <si>
    <t>LUCIANA FRANCISCA DA SILVA 04995599401</t>
  </si>
  <si>
    <t>12.581.028/0001-49</t>
  </si>
  <si>
    <t>CARIMBO AUTO-ENTINTADO</t>
  </si>
  <si>
    <t>30X30MM</t>
  </si>
  <si>
    <t>60X40MM</t>
  </si>
  <si>
    <t>38X14MM</t>
  </si>
  <si>
    <t>4,0 X 4,0 CM</t>
  </si>
  <si>
    <t>MARCELA EVANGELISTA DE OLIVEIRA - ME</t>
  </si>
  <si>
    <t>10.634.361/0001-43</t>
  </si>
  <si>
    <t>PANO DE CHAO ALVEJADO</t>
  </si>
  <si>
    <t>FIBRA ABRASIVA PARA</t>
  </si>
  <si>
    <t>LIMPEZA USO GERAL 102X230</t>
  </si>
  <si>
    <t>MM (VERDE)</t>
  </si>
  <si>
    <t>LIMPEZA LEVE BRANCA</t>
  </si>
  <si>
    <t>PANO MULTIUSO  (PERFEX)</t>
  </si>
  <si>
    <t>ROLO C/30</t>
  </si>
  <si>
    <t>01/02/2017</t>
  </si>
  <si>
    <t>MARIA DE FATIMA CARVALHO DOS PASSOS EIRELI - EP</t>
  </si>
  <si>
    <t>24.545.766/0001-10</t>
  </si>
  <si>
    <t>COENTRO</t>
  </si>
  <si>
    <t>LARANJA PERA</t>
  </si>
  <si>
    <t>MACAXEIRA</t>
  </si>
  <si>
    <t>MAMAO FORMOSA</t>
  </si>
  <si>
    <t>MANGA ESPADA</t>
  </si>
  <si>
    <t>MELANCIA</t>
  </si>
  <si>
    <t>PEPINO</t>
  </si>
  <si>
    <t>CEBOLINHA</t>
  </si>
  <si>
    <t>CEBOLA AMARELA</t>
  </si>
  <si>
    <t>CARA</t>
  </si>
  <si>
    <t>VAGEM</t>
  </si>
  <si>
    <t>BANANA PACOVAN</t>
  </si>
  <si>
    <t>09/02/2017</t>
  </si>
  <si>
    <t>ABACAXI</t>
  </si>
  <si>
    <t>ACELGA</t>
  </si>
  <si>
    <t>BATATA DOCE ROXA</t>
  </si>
  <si>
    <t>LIMAO TAITI</t>
  </si>
  <si>
    <t>PIMENTAO VERDE</t>
  </si>
  <si>
    <t>TANGERINA</t>
  </si>
  <si>
    <t>TOMATE SALADA</t>
  </si>
  <si>
    <t>ABOBORA CABOCLA</t>
  </si>
  <si>
    <t>REPOLHO VERDE</t>
  </si>
  <si>
    <t>QUIABO</t>
  </si>
  <si>
    <t>MELAO ESPANHOL</t>
  </si>
  <si>
    <t>MAXIXE</t>
  </si>
  <si>
    <t>MACA NACIONAL</t>
  </si>
  <si>
    <t>CHUCHU</t>
  </si>
  <si>
    <t>CENOURA</t>
  </si>
  <si>
    <t>BETERRABA COMUM</t>
  </si>
  <si>
    <t>BATATA INGLESA</t>
  </si>
  <si>
    <t>BANANA COMPRIDA</t>
  </si>
  <si>
    <t>ALFACE LISA</t>
  </si>
  <si>
    <t>MASTERBOI  LTDA</t>
  </si>
  <si>
    <t>03.721.769/0002-78</t>
  </si>
  <si>
    <t>CHARQUE</t>
  </si>
  <si>
    <t>FILE PEITO FRANGO</t>
  </si>
  <si>
    <t>LINGUICA SUINA CALABRESA</t>
  </si>
  <si>
    <t>DEFUMADA</t>
  </si>
  <si>
    <t>LINGUICA SUINA TOSCANA</t>
  </si>
  <si>
    <t>MUSCULO SEM OSSO</t>
  </si>
  <si>
    <t>PALETA DESOSSADA</t>
  </si>
  <si>
    <t>SALSICHA HOT DOG</t>
  </si>
  <si>
    <t>14/02/2017</t>
  </si>
  <si>
    <t>EMPANADO DE FRANGO</t>
  </si>
  <si>
    <t>COXA C SOBRECOXA FRANGO</t>
  </si>
  <si>
    <t>PEITO DE FRANGO C OSSO</t>
  </si>
  <si>
    <t>FIGADO BOVINO</t>
  </si>
  <si>
    <t>ORELHA DE PORCO SALGADA</t>
  </si>
  <si>
    <t>MAUES LOBATO COMERCIO E REPRESENTACOES LTDA</t>
  </si>
  <si>
    <t>09.007.162/0001-26</t>
  </si>
  <si>
    <t>BUPIVACAINA + GLICOSE</t>
  </si>
  <si>
    <t>AMP C/4ML</t>
  </si>
  <si>
    <t>(PESADA) 0,5% 4ML</t>
  </si>
  <si>
    <t>TRAMADOL, CLOR. 50MG/ML</t>
  </si>
  <si>
    <t>PARACETAMOL 750MG</t>
  </si>
  <si>
    <t>0,0016J04Q</t>
  </si>
  <si>
    <t>OCITOCINA 5 UI/ML 1ML</t>
  </si>
  <si>
    <t>HIDROXIDO DE ALUMINIO 6%</t>
  </si>
  <si>
    <t>FRASC C/1</t>
  </si>
  <si>
    <t>FRASCO 100ML</t>
  </si>
  <si>
    <t>MISOPROSTOL 25MCG</t>
  </si>
  <si>
    <t>MAX FILMES COMERCIO LTDA</t>
  </si>
  <si>
    <t>03.307.478/0001-57</t>
  </si>
  <si>
    <t>IOBITRIDOL 300MG/ML FRASCO</t>
  </si>
  <si>
    <t>0,0016WC310C</t>
  </si>
  <si>
    <t>100ML (CONTRASTE)</t>
  </si>
  <si>
    <t>GADODIAMIDA 0,5MMOL/ML</t>
  </si>
  <si>
    <t>0,0061151A</t>
  </si>
  <si>
    <t>FRASCO 15ML (CONTRASTE)</t>
  </si>
  <si>
    <t>MAX LIMPEZA LTDA</t>
  </si>
  <si>
    <t>08.848.709/0001-53</t>
  </si>
  <si>
    <t>SOL P DESINF DE FRUTAS</t>
  </si>
  <si>
    <t>HORTALICAS LEGUMES COM</t>
  </si>
  <si>
    <t>HIPOCLOR SODIO</t>
  </si>
  <si>
    <t>REMOVEDOR DE CERA</t>
  </si>
  <si>
    <t>DETERGENTE</t>
  </si>
  <si>
    <t>DESENGORDURANTE</t>
  </si>
  <si>
    <t>MEDICAL MERCANTIL DE APARELHAGEM MEDICA LTDA</t>
  </si>
  <si>
    <t>10.779.833/0001-56</t>
  </si>
  <si>
    <t>CLOREXEDINA DEGERMANTE</t>
  </si>
  <si>
    <t>0,00 M23912</t>
  </si>
  <si>
    <t>2% 1000ML</t>
  </si>
  <si>
    <t>ALCOOL ETILICO 70° C/ 1  L</t>
  </si>
  <si>
    <t>MS  MARTINS  COMERCIO  E  SERVICOS  DE  COLCHOES  LT</t>
  </si>
  <si>
    <t>11.663.822/0001-79</t>
  </si>
  <si>
    <t>COLCHAO HOSPITALAR</t>
  </si>
  <si>
    <t>REVESTIDO DE NAPA E</t>
  </si>
  <si>
    <t>ESPUMA D33</t>
  </si>
  <si>
    <t>NE REGIONAL DISTRIBUIDORA LTDA - ME</t>
  </si>
  <si>
    <t>20.543.821/0001-81</t>
  </si>
  <si>
    <t>GRAMPEADOR 26/6 PEQUENO</t>
  </si>
  <si>
    <t>ENVELOPE SACO KRAFT</t>
  </si>
  <si>
    <t>MADEIRA TAMANHO OFICIO</t>
  </si>
  <si>
    <t>TESOURA ESCOLAR</t>
  </si>
  <si>
    <t>ENVELOPE BRANCO TAMANHO</t>
  </si>
  <si>
    <t>NUTRINE  COMERCIO  DE  PRODUTOS  ALIMENTICIOS  LTD</t>
  </si>
  <si>
    <t>11.030.605/0001-41</t>
  </si>
  <si>
    <t>REQUEIJAO LIGHT</t>
  </si>
  <si>
    <t>FRASC C/2</t>
  </si>
  <si>
    <t>BEBIDA LACTEA</t>
  </si>
  <si>
    <t>ACUCAR TIPO CRISTAL</t>
  </si>
  <si>
    <t>MILHO PARA MANGUZA</t>
  </si>
  <si>
    <t>QUEIJO PARMESAO RALADO</t>
  </si>
  <si>
    <t>LEITE CONDENSADO</t>
  </si>
  <si>
    <t>EXTRATO DE TOMATE</t>
  </si>
  <si>
    <t>CREME DE LEITE</t>
  </si>
  <si>
    <t>CX C/200G</t>
  </si>
  <si>
    <t>LEITE DE COCO SEM GLUTEM</t>
  </si>
  <si>
    <t>FRASC C/5</t>
  </si>
  <si>
    <t>MILHO EM CONSERVA</t>
  </si>
  <si>
    <t>AZEITE OLIVA</t>
  </si>
  <si>
    <t>VINAGRE DE ALCOOL</t>
  </si>
  <si>
    <t>MOLHO INGLES</t>
  </si>
  <si>
    <t>MARGARINA SEM SAL 50%</t>
  </si>
  <si>
    <t>MAIONESE TRADICIONAL</t>
  </si>
  <si>
    <t>KETCHUP TRADICIONAL</t>
  </si>
  <si>
    <t>GELATINA SABOR FRAMBOESA</t>
  </si>
  <si>
    <t>FARINHA DE MILHO</t>
  </si>
  <si>
    <t>CANJIQUINHA</t>
  </si>
  <si>
    <t>DOCE DE AMENDOIM</t>
  </si>
  <si>
    <t>EMBALAGEM INDIVIDUAL</t>
  </si>
  <si>
    <t>ALHO EM PASTA SEM SAL</t>
  </si>
  <si>
    <t>AVEIA EM FLOCOS GROSSOS</t>
  </si>
  <si>
    <t>FEIJAO BRANCO</t>
  </si>
  <si>
    <t>PHARMAMED COM DE PROD MED HOSP LTDA</t>
  </si>
  <si>
    <t>12.271.596/0001-43</t>
  </si>
  <si>
    <t>SAPATILHA DESCARTAVEL</t>
  </si>
  <si>
    <t>0,00 SSIKG0070A</t>
  </si>
  <si>
    <t>TORNEIRAS 3 VIAS COM</t>
  </si>
  <si>
    <t>0,001058116H</t>
  </si>
  <si>
    <t>ROSCA</t>
  </si>
  <si>
    <t>PREVENCAO INDUSTRIAL EIRELI EPP</t>
  </si>
  <si>
    <t>41.057.233/0001-08</t>
  </si>
  <si>
    <t>EXTINTOR DE GAS CARBONICO</t>
  </si>
  <si>
    <t>6 KG</t>
  </si>
  <si>
    <t>REDIL COM IMPORTACAO E EXPORTACAO DE EMBALA</t>
  </si>
  <si>
    <t>07.954.632/0002-14</t>
  </si>
  <si>
    <t>MARMITA DE ISOPOR DE 3</t>
  </si>
  <si>
    <t>DIVISORIAS E TAMPA</t>
  </si>
  <si>
    <t>SIX DISTRIBUIDORA HOSPITALAR LTDA - EPP</t>
  </si>
  <si>
    <t>21.381.761/0001-00</t>
  </si>
  <si>
    <t>TOUCA CIRURGICA</t>
  </si>
  <si>
    <t>0,00 ETTW020</t>
  </si>
  <si>
    <t>DESCARTAVEL</t>
  </si>
  <si>
    <t>DE PACIENTE RN 1,8X5,4CM</t>
  </si>
  <si>
    <t>(LACRE)</t>
  </si>
  <si>
    <t>LUVA PLASTICA DESCARTAVEL</t>
  </si>
  <si>
    <t>0,00 SPEH004</t>
  </si>
  <si>
    <t>ESTERIL</t>
  </si>
  <si>
    <t>FIO CATGUT CROMADO 1 C/</t>
  </si>
  <si>
    <t>ESCALP Nº 21G DISPOSITIVO</t>
  </si>
  <si>
    <t>DE INFUSAO INTRAVENOSO</t>
  </si>
  <si>
    <t>FENTANILA 50 MCG/ML</t>
  </si>
  <si>
    <t>AMPOLA 2ML</t>
  </si>
  <si>
    <t>DIPIRONA SODICA 500MG/ML</t>
  </si>
  <si>
    <t>0,00 DS16M317</t>
  </si>
  <si>
    <t>FRASCO C/ 10 ML</t>
  </si>
  <si>
    <t>AMPICILINA 1G FRASCO</t>
  </si>
  <si>
    <t>AMPOLA</t>
  </si>
  <si>
    <t>DEXAMETASONA 4 MG/ML</t>
  </si>
  <si>
    <t>AMPOLA 2.5ML</t>
  </si>
  <si>
    <t>SIMETICONA (DIMETICONA)</t>
  </si>
  <si>
    <t>0,0016K428</t>
  </si>
  <si>
    <t>40MG</t>
  </si>
  <si>
    <t>SUPERMEDICA DISTRIBUIDORA HOSPITALAR EIRELI</t>
  </si>
  <si>
    <t>06.065.614/0001-38</t>
  </si>
  <si>
    <t>SONDA P/ ASPIRACAO</t>
  </si>
  <si>
    <t>TRAQUEAL Nº08 ESTERIL</t>
  </si>
  <si>
    <t>PRESERVATIVO MASCULINO S/</t>
  </si>
  <si>
    <t>0,00 TC15002</t>
  </si>
  <si>
    <t>LUBRIFICANTE</t>
  </si>
  <si>
    <t>SERINGA DESCARTAVEL 20ML</t>
  </si>
  <si>
    <t>0,001756J</t>
  </si>
  <si>
    <t>S/ AGULHA (BICO)</t>
  </si>
  <si>
    <t>EXTENSOR C/ 2 VIAS</t>
  </si>
  <si>
    <t>MASCARA CIRURGICA</t>
  </si>
  <si>
    <t>DESCARTAVEL C/ TIRAS</t>
  </si>
  <si>
    <t>LUVA P/ PROCEDIMENTO NAO</t>
  </si>
  <si>
    <t>0,00 LP34409C1</t>
  </si>
  <si>
    <t>ESTERIL TAMANHO "P"</t>
  </si>
  <si>
    <t>0,00 LP32851D1</t>
  </si>
  <si>
    <t>ESTERIL TAMANHO "M"</t>
  </si>
  <si>
    <t>FIO MONONYLON 4-0 C/</t>
  </si>
  <si>
    <t>AGULHA 2,5CM</t>
  </si>
  <si>
    <t>ABSORVENTE POS - PARTO</t>
  </si>
  <si>
    <t>UNISSEX USO ADULTO</t>
  </si>
  <si>
    <t>AGULHA ANESTESIA</t>
  </si>
  <si>
    <t>WF2016219</t>
  </si>
  <si>
    <t>RAQUIDIANA 25GX3,5</t>
  </si>
  <si>
    <t>CLAMP UMBILICAL ESTERIL</t>
  </si>
  <si>
    <t>CATETER INTRAVENOSO Nº</t>
  </si>
  <si>
    <t>3153416F</t>
  </si>
  <si>
    <t>22G</t>
  </si>
  <si>
    <t>71604E</t>
  </si>
  <si>
    <t>20G</t>
  </si>
  <si>
    <t>CAIXA PARA</t>
  </si>
  <si>
    <t>PERFUROCORTANTES 13L</t>
  </si>
  <si>
    <t>AVENTAL DESCARTÁVEL NÃO</t>
  </si>
  <si>
    <t>ESTERIL COM MANGAS</t>
  </si>
  <si>
    <t>LONGAS</t>
  </si>
  <si>
    <t>AGULHA HIPODERMICA 1,2X40</t>
  </si>
  <si>
    <t>SAGKG114</t>
  </si>
  <si>
    <t>18G 1/2”</t>
  </si>
  <si>
    <t>AGULHA HIPODÉRMICA</t>
  </si>
  <si>
    <t>0,002811J</t>
  </si>
  <si>
    <t>25X0,8MM</t>
  </si>
  <si>
    <t>TACITO  DE  BRITO  PEDROSA   ME</t>
  </si>
  <si>
    <t>24.351.355/0001-93</t>
  </si>
  <si>
    <t>GOIABA VERMELHA</t>
  </si>
  <si>
    <t>TAYNA  NASCIMENTO  DE  MELO  ­  EPP</t>
  </si>
  <si>
    <t>25.529.293/0001-20</t>
  </si>
  <si>
    <t>POLPA ACEROLA</t>
  </si>
  <si>
    <t>POLPA ABACAXI</t>
  </si>
  <si>
    <t>POLPA MARACUJA</t>
  </si>
  <si>
    <t>POLPA GRAVIOLA</t>
  </si>
  <si>
    <t>POLPA DE GOIABA</t>
  </si>
  <si>
    <t>POLPA CAJU</t>
  </si>
  <si>
    <t>POLPA TAMARINDO</t>
  </si>
  <si>
    <t>POLPA CAJA</t>
  </si>
  <si>
    <t>TECNICA  DEMANDA  E  DISTRIBUICAO  HOSPITALAR  LTD</t>
  </si>
  <si>
    <t>11.928.476/0001-03</t>
  </si>
  <si>
    <t>ULTRAMEGA DISTRIBUIDORA HOSPITALAR LTDA - EPP</t>
  </si>
  <si>
    <t>21.596.736/0001-44</t>
  </si>
  <si>
    <t>0,00 OP36949</t>
  </si>
  <si>
    <t>UNI HOSPITALAR LTDA</t>
  </si>
  <si>
    <t>07.484.373/0001-24</t>
  </si>
  <si>
    <t>ALFAPORACTANTO 80 MG/ML</t>
  </si>
  <si>
    <t>FA C/1,5ML</t>
  </si>
  <si>
    <t>F.A.</t>
  </si>
  <si>
    <t>CLINDAMICINA 600MG</t>
  </si>
  <si>
    <t>150MG/ML AMPOLA C/ 4ML</t>
  </si>
  <si>
    <t>ALPROSTADIL 20MCG AMPOLA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</si>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</sst>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.##0"/>
    <numFmt numFmtId="165" formatCode="#,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0" fontId="2" fillId="0" borderId="0" xfId="0" applyNumberFormat="1" applyFont="1" applyAlignment="1"/>
    <xf numFmtId="4" fontId="2" fillId="0" borderId="0" xfId="0" applyNumberFormat="1" applyFont="1"/>
    <xf numFmtId="0" fontId="3" fillId="0" borderId="0" xfId="0" applyNumberFormat="1" applyFont="1"/>
    <xf numFmtId="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5" fillId="2" borderId="0" xfId="1" applyNumberFormat="1" applyFont="1" applyFill="1" applyAlignment="1">
      <alignment horizontal="right"/>
    </xf>
    <xf numFmtId="43" fontId="5" fillId="2" borderId="0" xfId="0" applyNumberFormat="1" applyFont="1" applyFill="1" applyAlignment="1">
      <alignment horizontal="right"/>
    </xf>
    <xf numFmtId="43" fontId="7" fillId="0" borderId="0" xfId="0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2</xdr:row>
      <xdr:rowOff>9525</xdr:rowOff>
    </xdr:from>
    <xdr:to>
      <xdr:col>6</xdr:col>
      <xdr:colOff>523875</xdr:colOff>
      <xdr:row>4</xdr:row>
      <xdr:rowOff>28575</xdr:rowOff>
    </xdr:to>
    <xdr:sp macro="[0]!Preenche" textlink="">
      <xdr:nvSpPr>
        <xdr:cNvPr id="2" name="Retângulo 1"/>
        <xdr:cNvSpPr/>
      </xdr:nvSpPr>
      <xdr:spPr>
        <a:xfrm>
          <a:off x="4324350" y="390525"/>
          <a:ext cx="885825" cy="400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53"/>
  <sheetViews>
    <sheetView tabSelected="1" topLeftCell="A18" workbookViewId="0">
      <selection activeCell="G30" sqref="G30"/>
    </sheetView>
  </sheetViews>
  <sheetFormatPr defaultRowHeight="12"/>
  <cols>
    <col min="1" max="1" width="44.42578125" style="22" bestFit="1" customWidth="1"/>
    <col min="2" max="2" width="19" style="24" customWidth="1"/>
    <col min="3" max="3" width="11.28515625" style="23" bestFit="1" customWidth="1"/>
    <col min="4" max="16384" width="9.140625" style="21"/>
  </cols>
  <sheetData>
    <row r="1" spans="1:3">
      <c r="A1" s="25" t="s">
        <v>663</v>
      </c>
      <c r="B1" s="26" t="s">
        <v>664</v>
      </c>
      <c r="C1" s="27" t="s">
        <v>665</v>
      </c>
    </row>
    <row r="2" spans="1:3">
      <c r="A2" s="22" t="s">
        <v>19</v>
      </c>
      <c r="B2" s="24" t="s">
        <v>21</v>
      </c>
      <c r="C2" s="28">
        <v>2390.6400000000003</v>
      </c>
    </row>
    <row r="3" spans="1:3">
      <c r="A3" s="22" t="s">
        <v>49</v>
      </c>
      <c r="B3" s="24" t="s">
        <v>50</v>
      </c>
      <c r="C3" s="28">
        <v>4059</v>
      </c>
    </row>
    <row r="4" spans="1:3">
      <c r="A4" s="22" t="s">
        <v>127</v>
      </c>
      <c r="B4" s="24" t="s">
        <v>128</v>
      </c>
      <c r="C4" s="28">
        <v>10861.099999999999</v>
      </c>
    </row>
    <row r="5" spans="1:3">
      <c r="A5" s="22" t="s">
        <v>168</v>
      </c>
      <c r="B5" s="24" t="s">
        <v>169</v>
      </c>
      <c r="C5" s="28">
        <v>168</v>
      </c>
    </row>
    <row r="6" spans="1:3">
      <c r="A6" s="22" t="s">
        <v>174</v>
      </c>
      <c r="B6" s="24" t="s">
        <v>175</v>
      </c>
      <c r="C6" s="28">
        <v>5875</v>
      </c>
    </row>
    <row r="7" spans="1:3">
      <c r="A7" s="22" t="s">
        <v>182</v>
      </c>
      <c r="B7" s="24" t="s">
        <v>183</v>
      </c>
      <c r="C7" s="28">
        <v>320</v>
      </c>
    </row>
    <row r="8" spans="1:3">
      <c r="A8" s="22" t="s">
        <v>187</v>
      </c>
      <c r="B8" s="24" t="s">
        <v>186</v>
      </c>
      <c r="C8" s="28">
        <v>1288</v>
      </c>
    </row>
    <row r="9" spans="1:3">
      <c r="A9" s="22" t="s">
        <v>200</v>
      </c>
      <c r="B9" s="24" t="s">
        <v>199</v>
      </c>
      <c r="C9" s="28">
        <v>7166.6</v>
      </c>
    </row>
    <row r="10" spans="1:3">
      <c r="A10" s="22" t="s">
        <v>206</v>
      </c>
      <c r="B10" s="24" t="s">
        <v>207</v>
      </c>
      <c r="C10" s="28">
        <v>382.5</v>
      </c>
    </row>
    <row r="11" spans="1:3">
      <c r="A11" s="22" t="s">
        <v>211</v>
      </c>
      <c r="B11" s="24" t="s">
        <v>212</v>
      </c>
      <c r="C11" s="28">
        <v>1481</v>
      </c>
    </row>
    <row r="12" spans="1:3">
      <c r="A12" s="22" t="s">
        <v>215</v>
      </c>
      <c r="B12" s="24" t="s">
        <v>216</v>
      </c>
      <c r="C12" s="28">
        <v>1070</v>
      </c>
    </row>
    <row r="13" spans="1:3">
      <c r="A13" s="22" t="s">
        <v>220</v>
      </c>
      <c r="B13" s="24" t="s">
        <v>221</v>
      </c>
      <c r="C13" s="28">
        <v>1420</v>
      </c>
    </row>
    <row r="14" spans="1:3">
      <c r="A14" s="22" t="s">
        <v>233</v>
      </c>
      <c r="B14" s="24" t="s">
        <v>234</v>
      </c>
      <c r="C14" s="28">
        <v>5424.6</v>
      </c>
    </row>
    <row r="15" spans="1:3">
      <c r="A15" s="22" t="s">
        <v>244</v>
      </c>
      <c r="B15" s="24" t="s">
        <v>245</v>
      </c>
      <c r="C15" s="28">
        <v>525.4</v>
      </c>
    </row>
    <row r="16" spans="1:3">
      <c r="A16" s="22" t="s">
        <v>224</v>
      </c>
      <c r="B16" s="24" t="s">
        <v>225</v>
      </c>
      <c r="C16" s="28">
        <v>1507</v>
      </c>
    </row>
    <row r="17" spans="1:3">
      <c r="A17" s="22" t="s">
        <v>247</v>
      </c>
      <c r="B17" s="24" t="s">
        <v>248</v>
      </c>
      <c r="C17" s="28">
        <v>450</v>
      </c>
    </row>
    <row r="18" spans="1:3">
      <c r="A18" s="22" t="s">
        <v>252</v>
      </c>
      <c r="B18" s="24" t="s">
        <v>253</v>
      </c>
      <c r="C18" s="28">
        <v>4273.18</v>
      </c>
    </row>
    <row r="19" spans="1:3">
      <c r="A19" s="22" t="s">
        <v>301</v>
      </c>
      <c r="B19" s="24" t="s">
        <v>302</v>
      </c>
      <c r="C19" s="28">
        <v>836.64</v>
      </c>
    </row>
    <row r="20" spans="1:3">
      <c r="A20" s="22" t="s">
        <v>311</v>
      </c>
      <c r="B20" s="24" t="s">
        <v>312</v>
      </c>
      <c r="C20" s="28">
        <v>1520</v>
      </c>
    </row>
    <row r="21" spans="1:3">
      <c r="A21" s="22" t="s">
        <v>316</v>
      </c>
      <c r="B21" s="24" t="s">
        <v>317</v>
      </c>
      <c r="C21" s="28">
        <v>420</v>
      </c>
    </row>
    <row r="22" spans="1:3">
      <c r="A22" s="22" t="s">
        <v>323</v>
      </c>
      <c r="B22" s="24" t="s">
        <v>324</v>
      </c>
      <c r="C22" s="28">
        <v>140</v>
      </c>
    </row>
    <row r="23" spans="1:3">
      <c r="A23" s="22" t="s">
        <v>328</v>
      </c>
      <c r="B23" s="24" t="s">
        <v>329</v>
      </c>
      <c r="C23" s="28">
        <v>696.74</v>
      </c>
    </row>
    <row r="24" spans="1:3">
      <c r="A24" s="22" t="s">
        <v>333</v>
      </c>
      <c r="B24" s="24" t="s">
        <v>334</v>
      </c>
      <c r="C24" s="28">
        <v>229.25</v>
      </c>
    </row>
    <row r="25" spans="1:3">
      <c r="A25" s="22" t="s">
        <v>339</v>
      </c>
      <c r="B25" s="24" t="s">
        <v>340</v>
      </c>
      <c r="C25" s="28">
        <v>1276</v>
      </c>
    </row>
    <row r="26" spans="1:3">
      <c r="A26" s="22" t="s">
        <v>355</v>
      </c>
      <c r="B26" s="24" t="s">
        <v>356</v>
      </c>
      <c r="C26" s="28">
        <v>60.75</v>
      </c>
    </row>
    <row r="27" spans="1:3">
      <c r="A27" s="22" t="s">
        <v>359</v>
      </c>
      <c r="B27" s="24" t="s">
        <v>360</v>
      </c>
      <c r="C27" s="28">
        <v>3701.9300000000003</v>
      </c>
    </row>
    <row r="28" spans="1:3">
      <c r="A28" s="22" t="s">
        <v>393</v>
      </c>
      <c r="B28" s="24" t="s">
        <v>394</v>
      </c>
      <c r="C28" s="28">
        <v>200</v>
      </c>
    </row>
    <row r="29" spans="1:3">
      <c r="A29" s="22" t="s">
        <v>398</v>
      </c>
      <c r="B29" s="24" t="s">
        <v>399</v>
      </c>
      <c r="C29" s="28">
        <v>933.9</v>
      </c>
    </row>
    <row r="30" spans="1:3">
      <c r="A30" s="22" t="s">
        <v>409</v>
      </c>
      <c r="B30" s="24" t="s">
        <v>410</v>
      </c>
      <c r="C30" s="28">
        <v>394</v>
      </c>
    </row>
    <row r="31" spans="1:3">
      <c r="A31" s="22" t="s">
        <v>416</v>
      </c>
      <c r="B31" s="24" t="s">
        <v>417</v>
      </c>
      <c r="C31" s="28">
        <v>269.72000000000003</v>
      </c>
    </row>
    <row r="32" spans="1:3">
      <c r="A32" s="22" t="s">
        <v>426</v>
      </c>
      <c r="B32" s="24" t="s">
        <v>427</v>
      </c>
      <c r="C32" s="28">
        <v>10849.300000000001</v>
      </c>
    </row>
    <row r="33" spans="1:3">
      <c r="A33" s="22" t="s">
        <v>460</v>
      </c>
      <c r="B33" s="24" t="s">
        <v>461</v>
      </c>
      <c r="C33" s="28">
        <v>22990.620000000003</v>
      </c>
    </row>
    <row r="34" spans="1:3">
      <c r="A34" s="22" t="s">
        <v>476</v>
      </c>
      <c r="B34" s="24" t="s">
        <v>477</v>
      </c>
      <c r="C34" s="28">
        <v>1809.44</v>
      </c>
    </row>
    <row r="35" spans="1:3">
      <c r="A35" s="22" t="s">
        <v>489</v>
      </c>
      <c r="B35" s="24" t="s">
        <v>490</v>
      </c>
      <c r="C35" s="28">
        <v>5240</v>
      </c>
    </row>
    <row r="36" spans="1:3">
      <c r="A36" s="22" t="s">
        <v>497</v>
      </c>
      <c r="B36" s="24" t="s">
        <v>498</v>
      </c>
      <c r="C36" s="28">
        <v>1175.5</v>
      </c>
    </row>
    <row r="37" spans="1:3">
      <c r="A37" s="22" t="s">
        <v>505</v>
      </c>
      <c r="B37" s="24" t="s">
        <v>506</v>
      </c>
      <c r="C37" s="28">
        <v>755.81999999999994</v>
      </c>
    </row>
    <row r="38" spans="1:3">
      <c r="A38" s="22" t="s">
        <v>511</v>
      </c>
      <c r="B38" s="24" t="s">
        <v>512</v>
      </c>
      <c r="C38" s="28">
        <v>2060</v>
      </c>
    </row>
    <row r="39" spans="1:3">
      <c r="A39" s="22" t="s">
        <v>516</v>
      </c>
      <c r="B39" s="24" t="s">
        <v>517</v>
      </c>
      <c r="C39" s="28">
        <v>482.5</v>
      </c>
    </row>
    <row r="40" spans="1:3">
      <c r="A40" s="22" t="s">
        <v>523</v>
      </c>
      <c r="B40" s="24" t="s">
        <v>524</v>
      </c>
      <c r="C40" s="28">
        <v>10244.75</v>
      </c>
    </row>
    <row r="41" spans="1:3">
      <c r="A41" s="22" t="s">
        <v>552</v>
      </c>
      <c r="B41" s="24" t="s">
        <v>553</v>
      </c>
      <c r="C41" s="28">
        <v>357.8</v>
      </c>
    </row>
    <row r="42" spans="1:3">
      <c r="A42" s="22" t="s">
        <v>559</v>
      </c>
      <c r="B42" s="24" t="s">
        <v>560</v>
      </c>
      <c r="C42" s="28">
        <v>690</v>
      </c>
    </row>
    <row r="43" spans="1:3">
      <c r="A43" s="22" t="s">
        <v>563</v>
      </c>
      <c r="B43" s="24" t="s">
        <v>564</v>
      </c>
      <c r="C43" s="28">
        <v>905.2</v>
      </c>
    </row>
    <row r="44" spans="1:3">
      <c r="A44" s="22" t="s">
        <v>567</v>
      </c>
      <c r="B44" s="24" t="s">
        <v>568</v>
      </c>
      <c r="C44" s="28">
        <v>1917.7</v>
      </c>
    </row>
    <row r="45" spans="1:3">
      <c r="A45" s="22" t="s">
        <v>592</v>
      </c>
      <c r="B45" s="24" t="s">
        <v>593</v>
      </c>
      <c r="C45" s="28">
        <v>4107.5700000000006</v>
      </c>
    </row>
    <row r="46" spans="1:3">
      <c r="A46" s="22" t="s">
        <v>634</v>
      </c>
      <c r="B46" s="24" t="s">
        <v>635</v>
      </c>
      <c r="C46" s="28">
        <v>2280.9499999999994</v>
      </c>
    </row>
    <row r="47" spans="1:3">
      <c r="A47" s="22" t="s">
        <v>637</v>
      </c>
      <c r="B47" s="24" t="s">
        <v>638</v>
      </c>
      <c r="C47" s="28">
        <v>2643</v>
      </c>
    </row>
    <row r="48" spans="1:3">
      <c r="A48" s="22" t="s">
        <v>647</v>
      </c>
      <c r="B48" s="24" t="s">
        <v>648</v>
      </c>
      <c r="C48" s="28">
        <v>2040</v>
      </c>
    </row>
    <row r="49" spans="1:3">
      <c r="A49" s="22" t="s">
        <v>649</v>
      </c>
      <c r="B49" s="24" t="s">
        <v>650</v>
      </c>
      <c r="C49" s="28">
        <v>580.79999999999995</v>
      </c>
    </row>
    <row r="50" spans="1:3">
      <c r="A50" s="22" t="s">
        <v>652</v>
      </c>
      <c r="B50" s="24" t="s">
        <v>653</v>
      </c>
      <c r="C50" s="28">
        <v>2507.75</v>
      </c>
    </row>
    <row r="51" spans="1:3">
      <c r="C51" s="29">
        <f>SUM(C2:C50)</f>
        <v>132979.65000000002</v>
      </c>
    </row>
    <row r="52" spans="1:3">
      <c r="C52" s="29">
        <v>132979.65</v>
      </c>
    </row>
    <row r="53" spans="1:3">
      <c r="C53" s="30">
        <f>C51-C52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2858"/>
  <sheetViews>
    <sheetView topLeftCell="A2816" workbookViewId="0">
      <selection activeCell="O2853" sqref="O2853"/>
    </sheetView>
  </sheetViews>
  <sheetFormatPr defaultColWidth="11.7109375" defaultRowHeight="15"/>
  <cols>
    <col min="1" max="1" width="11.7109375" style="10"/>
    <col min="10" max="13" width="11.7109375" style="10"/>
  </cols>
  <sheetData>
    <row r="1" spans="1:21">
      <c r="A1" s="10" t="s">
        <v>662</v>
      </c>
      <c r="B1" s="10" t="s">
        <v>662</v>
      </c>
      <c r="C1" s="10" t="s">
        <v>662</v>
      </c>
      <c r="D1" s="10" t="s">
        <v>662</v>
      </c>
      <c r="E1" s="10" t="s">
        <v>662</v>
      </c>
      <c r="F1" s="10" t="s">
        <v>662</v>
      </c>
      <c r="G1" s="10" t="s">
        <v>662</v>
      </c>
      <c r="H1" s="10" t="s">
        <v>662</v>
      </c>
      <c r="I1" s="10" t="s">
        <v>662</v>
      </c>
      <c r="J1" s="10" t="s">
        <v>662</v>
      </c>
      <c r="K1" s="10" t="s">
        <v>662</v>
      </c>
      <c r="L1" s="10" t="s">
        <v>662</v>
      </c>
      <c r="M1" s="10" t="s">
        <v>662</v>
      </c>
      <c r="N1" s="10" t="s">
        <v>662</v>
      </c>
      <c r="O1" s="10" t="s">
        <v>662</v>
      </c>
      <c r="P1" s="10" t="s">
        <v>662</v>
      </c>
      <c r="Q1" s="10" t="s">
        <v>662</v>
      </c>
      <c r="R1" s="10" t="s">
        <v>662</v>
      </c>
      <c r="S1" s="10" t="s">
        <v>662</v>
      </c>
      <c r="T1" s="10" t="s">
        <v>663</v>
      </c>
      <c r="U1" s="10" t="s">
        <v>664</v>
      </c>
    </row>
    <row r="2" spans="1:21">
      <c r="A2" s="8" t="s">
        <v>0</v>
      </c>
      <c r="B2" s="2" t="s">
        <v>1</v>
      </c>
      <c r="C2" s="3">
        <v>1</v>
      </c>
      <c r="D2" s="2" t="s">
        <v>2</v>
      </c>
      <c r="E2" s="3">
        <v>64</v>
      </c>
    </row>
    <row r="3" spans="1:21">
      <c r="A3" s="8" t="s">
        <v>3</v>
      </c>
      <c r="B3" s="2" t="s">
        <v>4</v>
      </c>
      <c r="D3" s="2" t="s">
        <v>5</v>
      </c>
    </row>
    <row r="4" spans="1:21">
      <c r="A4" s="8" t="s">
        <v>6</v>
      </c>
      <c r="B4" s="2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B11" s="4" t="s">
        <v>14</v>
      </c>
    </row>
    <row r="12" spans="1:21">
      <c r="A12" s="9" t="s">
        <v>15</v>
      </c>
      <c r="B12" s="5">
        <v>1602</v>
      </c>
      <c r="C12" s="4" t="s">
        <v>16</v>
      </c>
      <c r="D12" s="4" t="s">
        <v>17</v>
      </c>
      <c r="G12" s="4" t="s">
        <v>18</v>
      </c>
      <c r="H12" s="5">
        <v>1867</v>
      </c>
      <c r="L12" s="9" t="s">
        <v>19</v>
      </c>
      <c r="O12" s="4" t="s">
        <v>20</v>
      </c>
      <c r="Q12" s="4" t="s">
        <v>21</v>
      </c>
      <c r="T12" s="1" t="str">
        <f>L12</f>
        <v>A &amp; A TECNOLOGIA E COMERCIO DE EQUIPAMENTOS L</v>
      </c>
      <c r="U12" s="1" t="str">
        <f>Q12</f>
        <v>13.859.957/0001-30</v>
      </c>
    </row>
    <row r="13" spans="1:21">
      <c r="A13" s="9" t="s">
        <v>22</v>
      </c>
      <c r="B13" s="4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B14" s="4" t="s">
        <v>26</v>
      </c>
      <c r="T14" t="s">
        <v>19</v>
      </c>
      <c r="U14" t="s">
        <v>21</v>
      </c>
    </row>
    <row r="15" spans="1:21">
      <c r="G15" s="2" t="s">
        <v>27</v>
      </c>
      <c r="J15" s="8" t="s">
        <v>28</v>
      </c>
      <c r="P15" s="2" t="s">
        <v>29</v>
      </c>
      <c r="T15" t="s">
        <v>19</v>
      </c>
      <c r="U15" t="s">
        <v>21</v>
      </c>
    </row>
    <row r="16" spans="1:21">
      <c r="A16" s="8" t="s">
        <v>30</v>
      </c>
      <c r="D16" s="2" t="s">
        <v>31</v>
      </c>
      <c r="E16" s="2" t="s">
        <v>32</v>
      </c>
      <c r="F16" s="2" t="s">
        <v>33</v>
      </c>
      <c r="G16" s="2" t="s">
        <v>34</v>
      </c>
      <c r="I16" s="2" t="s">
        <v>28</v>
      </c>
      <c r="J16" s="8" t="s">
        <v>34</v>
      </c>
      <c r="K16" s="8" t="s">
        <v>35</v>
      </c>
      <c r="L16" s="8" t="s">
        <v>36</v>
      </c>
      <c r="M16" s="8" t="s">
        <v>37</v>
      </c>
      <c r="O16" s="2" t="s">
        <v>29</v>
      </c>
      <c r="P16" s="2" t="s">
        <v>34</v>
      </c>
      <c r="Q16" s="2" t="s">
        <v>38</v>
      </c>
      <c r="R16" s="2" t="s">
        <v>39</v>
      </c>
      <c r="T16" t="s">
        <v>19</v>
      </c>
      <c r="U16" t="s">
        <v>21</v>
      </c>
    </row>
    <row r="17" spans="1:21">
      <c r="A17" s="11">
        <v>2550</v>
      </c>
      <c r="B17" s="2" t="s">
        <v>40</v>
      </c>
      <c r="D17" s="2" t="s">
        <v>41</v>
      </c>
      <c r="E17" s="16">
        <v>1</v>
      </c>
      <c r="F17" s="16">
        <v>569.88</v>
      </c>
      <c r="H17" s="16">
        <v>0</v>
      </c>
      <c r="I17" s="16">
        <v>569.88</v>
      </c>
      <c r="J17" s="17">
        <v>0</v>
      </c>
      <c r="K17" s="17">
        <v>0</v>
      </c>
      <c r="L17" s="17">
        <v>0</v>
      </c>
      <c r="M17" s="14">
        <v>0</v>
      </c>
      <c r="N17" s="16">
        <v>0</v>
      </c>
      <c r="O17" s="16">
        <v>569.88</v>
      </c>
      <c r="Q17" s="16">
        <v>0</v>
      </c>
      <c r="T17" t="s">
        <v>19</v>
      </c>
      <c r="U17" t="s">
        <v>21</v>
      </c>
    </row>
    <row r="18" spans="1:21">
      <c r="B18" s="2" t="s">
        <v>42</v>
      </c>
      <c r="T18" t="s">
        <v>19</v>
      </c>
      <c r="U18" t="s">
        <v>21</v>
      </c>
    </row>
    <row r="19" spans="1:21">
      <c r="B19" s="2" t="s">
        <v>43</v>
      </c>
      <c r="T19" t="s">
        <v>19</v>
      </c>
      <c r="U19" t="s">
        <v>21</v>
      </c>
    </row>
    <row r="20" spans="1:21">
      <c r="A20" s="11">
        <v>2551</v>
      </c>
      <c r="B20" s="2" t="s">
        <v>40</v>
      </c>
      <c r="D20" s="2" t="s">
        <v>41</v>
      </c>
      <c r="E20" s="16">
        <v>1</v>
      </c>
      <c r="F20" s="18">
        <v>1037.8800000000001</v>
      </c>
      <c r="H20" s="16">
        <v>0</v>
      </c>
      <c r="I20" s="18">
        <v>1037.8800000000001</v>
      </c>
      <c r="J20" s="17">
        <v>0</v>
      </c>
      <c r="K20" s="17">
        <v>0</v>
      </c>
      <c r="L20" s="17">
        <v>0</v>
      </c>
      <c r="M20" s="14">
        <v>0</v>
      </c>
      <c r="N20" s="16">
        <v>0</v>
      </c>
      <c r="O20" s="18">
        <v>1037.8800000000001</v>
      </c>
      <c r="Q20" s="16">
        <v>0</v>
      </c>
      <c r="T20" t="s">
        <v>19</v>
      </c>
      <c r="U20" t="s">
        <v>21</v>
      </c>
    </row>
    <row r="21" spans="1:21">
      <c r="B21" s="2" t="s">
        <v>42</v>
      </c>
      <c r="T21" t="s">
        <v>19</v>
      </c>
      <c r="U21" t="s">
        <v>21</v>
      </c>
    </row>
    <row r="22" spans="1:21">
      <c r="B22" s="2" t="s">
        <v>44</v>
      </c>
      <c r="T22" t="s">
        <v>19</v>
      </c>
      <c r="U22" t="s">
        <v>21</v>
      </c>
    </row>
    <row r="23" spans="1:21">
      <c r="A23" s="11">
        <v>2549</v>
      </c>
      <c r="B23" s="2" t="s">
        <v>40</v>
      </c>
      <c r="D23" s="2" t="s">
        <v>41</v>
      </c>
      <c r="E23" s="16">
        <v>1</v>
      </c>
      <c r="F23" s="16">
        <v>782.88</v>
      </c>
      <c r="H23" s="16">
        <v>0</v>
      </c>
      <c r="I23" s="16">
        <v>782.88</v>
      </c>
      <c r="J23" s="17">
        <v>0</v>
      </c>
      <c r="K23" s="17">
        <v>0</v>
      </c>
      <c r="L23" s="17">
        <v>0</v>
      </c>
      <c r="M23" s="14">
        <v>0</v>
      </c>
      <c r="N23" s="16">
        <v>0</v>
      </c>
      <c r="O23" s="16">
        <v>782.88</v>
      </c>
      <c r="Q23" s="16">
        <v>0</v>
      </c>
      <c r="T23" t="s">
        <v>19</v>
      </c>
      <c r="U23" t="s">
        <v>21</v>
      </c>
    </row>
    <row r="24" spans="1:21">
      <c r="B24" s="2" t="s">
        <v>42</v>
      </c>
      <c r="T24" t="s">
        <v>19</v>
      </c>
      <c r="U24" t="s">
        <v>21</v>
      </c>
    </row>
    <row r="25" spans="1:21">
      <c r="B25" s="2" t="s">
        <v>45</v>
      </c>
      <c r="T25" t="s">
        <v>19</v>
      </c>
      <c r="U25" t="s">
        <v>21</v>
      </c>
    </row>
    <row r="26" spans="1:21">
      <c r="M26" s="9" t="s">
        <v>46</v>
      </c>
      <c r="Q26" s="20">
        <v>2390.64</v>
      </c>
      <c r="T26" t="s">
        <v>19</v>
      </c>
      <c r="U26" t="s">
        <v>21</v>
      </c>
    </row>
    <row r="27" spans="1:21">
      <c r="A27" s="9" t="s">
        <v>47</v>
      </c>
      <c r="B27" s="5">
        <v>1934</v>
      </c>
      <c r="C27" s="4" t="s">
        <v>16</v>
      </c>
      <c r="D27" s="4" t="s">
        <v>48</v>
      </c>
      <c r="G27" s="4" t="s">
        <v>18</v>
      </c>
      <c r="H27" s="5">
        <v>55</v>
      </c>
      <c r="L27" s="9" t="s">
        <v>49</v>
      </c>
      <c r="O27" s="4" t="s">
        <v>20</v>
      </c>
      <c r="Q27" s="4" t="s">
        <v>50</v>
      </c>
      <c r="T27" s="1" t="str">
        <f>L27</f>
        <v>A FREITAS DE OLIVEIRA PESSOA DE ANDRADE GRAFIC</v>
      </c>
      <c r="U27" s="1" t="str">
        <f>Q27</f>
        <v>11.345.668/0001-97</v>
      </c>
    </row>
    <row r="28" spans="1:21">
      <c r="A28" s="9" t="s">
        <v>22</v>
      </c>
      <c r="B28" s="4" t="s">
        <v>23</v>
      </c>
      <c r="C28" s="4" t="s">
        <v>24</v>
      </c>
      <c r="G28" s="4" t="s">
        <v>25</v>
      </c>
      <c r="T28" t="s">
        <v>49</v>
      </c>
      <c r="U28" t="s">
        <v>50</v>
      </c>
    </row>
    <row r="29" spans="1:21">
      <c r="B29" s="4" t="s">
        <v>26</v>
      </c>
      <c r="T29" t="s">
        <v>49</v>
      </c>
      <c r="U29" t="s">
        <v>50</v>
      </c>
    </row>
    <row r="30" spans="1:21">
      <c r="G30" s="2" t="s">
        <v>27</v>
      </c>
      <c r="J30" s="8" t="s">
        <v>28</v>
      </c>
      <c r="P30" s="2" t="s">
        <v>29</v>
      </c>
      <c r="T30" t="s">
        <v>49</v>
      </c>
      <c r="U30" t="s">
        <v>50</v>
      </c>
    </row>
    <row r="31" spans="1:21">
      <c r="A31" s="8" t="s">
        <v>30</v>
      </c>
      <c r="D31" s="2" t="s">
        <v>31</v>
      </c>
      <c r="E31" s="2" t="s">
        <v>32</v>
      </c>
      <c r="F31" s="2" t="s">
        <v>33</v>
      </c>
      <c r="G31" s="2" t="s">
        <v>34</v>
      </c>
      <c r="I31" s="2" t="s">
        <v>28</v>
      </c>
      <c r="J31" s="8" t="s">
        <v>34</v>
      </c>
      <c r="K31" s="8" t="s">
        <v>35</v>
      </c>
      <c r="L31" s="8" t="s">
        <v>36</v>
      </c>
      <c r="M31" s="8" t="s">
        <v>37</v>
      </c>
      <c r="O31" s="2" t="s">
        <v>29</v>
      </c>
      <c r="P31" s="2" t="s">
        <v>34</v>
      </c>
      <c r="Q31" s="2" t="s">
        <v>38</v>
      </c>
      <c r="R31" s="2" t="s">
        <v>39</v>
      </c>
      <c r="T31" t="s">
        <v>49</v>
      </c>
      <c r="U31" t="s">
        <v>50</v>
      </c>
    </row>
    <row r="32" spans="1:21">
      <c r="A32" s="11">
        <v>2084</v>
      </c>
      <c r="B32" s="2" t="s">
        <v>51</v>
      </c>
      <c r="D32" s="2" t="s">
        <v>41</v>
      </c>
      <c r="E32" s="18">
        <v>1000</v>
      </c>
      <c r="F32" s="16">
        <v>0.9</v>
      </c>
      <c r="H32" s="16">
        <v>0</v>
      </c>
      <c r="I32" s="16">
        <v>0.9</v>
      </c>
      <c r="J32" s="17">
        <v>0</v>
      </c>
      <c r="K32" s="17">
        <v>0</v>
      </c>
      <c r="L32" s="17">
        <v>0</v>
      </c>
      <c r="M32" s="14">
        <v>0</v>
      </c>
      <c r="N32" s="16">
        <v>0</v>
      </c>
      <c r="O32" s="16">
        <v>900</v>
      </c>
      <c r="Q32" s="16">
        <v>0</v>
      </c>
      <c r="T32" t="s">
        <v>49</v>
      </c>
      <c r="U32" t="s">
        <v>50</v>
      </c>
    </row>
    <row r="33" spans="1:21">
      <c r="B33" s="2" t="s">
        <v>52</v>
      </c>
      <c r="T33" t="s">
        <v>49</v>
      </c>
      <c r="U33" t="s">
        <v>50</v>
      </c>
    </row>
    <row r="34" spans="1:21">
      <c r="M34" s="9" t="s">
        <v>46</v>
      </c>
      <c r="Q34" s="19">
        <v>900</v>
      </c>
      <c r="T34" t="s">
        <v>49</v>
      </c>
      <c r="U34" t="s">
        <v>50</v>
      </c>
    </row>
    <row r="35" spans="1:21">
      <c r="M35" s="9" t="s">
        <v>53</v>
      </c>
      <c r="Q35" s="20">
        <v>3290.64</v>
      </c>
      <c r="T35" t="s">
        <v>49</v>
      </c>
      <c r="U35" t="s">
        <v>50</v>
      </c>
    </row>
    <row r="36" spans="1:21">
      <c r="M36" s="9" t="s">
        <v>54</v>
      </c>
      <c r="Q36" s="20">
        <v>3290.64</v>
      </c>
      <c r="T36" t="s">
        <v>49</v>
      </c>
      <c r="U36" t="s">
        <v>50</v>
      </c>
    </row>
    <row r="37" spans="1:21">
      <c r="A37" s="9" t="s">
        <v>13</v>
      </c>
      <c r="B37" s="4" t="s">
        <v>55</v>
      </c>
      <c r="T37" t="s">
        <v>49</v>
      </c>
      <c r="U37" t="s">
        <v>50</v>
      </c>
    </row>
    <row r="38" spans="1:21">
      <c r="A38" s="9" t="s">
        <v>47</v>
      </c>
      <c r="B38" s="5">
        <v>1984</v>
      </c>
      <c r="C38" s="4" t="s">
        <v>16</v>
      </c>
      <c r="D38" s="4" t="s">
        <v>48</v>
      </c>
      <c r="G38" s="4" t="s">
        <v>18</v>
      </c>
      <c r="H38" s="5">
        <v>55</v>
      </c>
      <c r="L38" s="9" t="s">
        <v>49</v>
      </c>
      <c r="O38" s="4" t="s">
        <v>20</v>
      </c>
      <c r="Q38" s="4" t="s">
        <v>50</v>
      </c>
      <c r="T38" s="1" t="str">
        <f>L38</f>
        <v>A FREITAS DE OLIVEIRA PESSOA DE ANDRADE GRAFIC</v>
      </c>
      <c r="U38" s="1" t="str">
        <f>Q38</f>
        <v>11.345.668/0001-97</v>
      </c>
    </row>
    <row r="39" spans="1:21">
      <c r="A39" s="9" t="s">
        <v>22</v>
      </c>
      <c r="B39" s="4" t="s">
        <v>23</v>
      </c>
      <c r="C39" s="4" t="s">
        <v>24</v>
      </c>
      <c r="G39" s="4" t="s">
        <v>25</v>
      </c>
      <c r="T39" t="s">
        <v>49</v>
      </c>
      <c r="U39" t="s">
        <v>50</v>
      </c>
    </row>
    <row r="40" spans="1:21">
      <c r="B40" s="4" t="s">
        <v>26</v>
      </c>
      <c r="T40" t="s">
        <v>49</v>
      </c>
      <c r="U40" t="s">
        <v>50</v>
      </c>
    </row>
    <row r="41" spans="1:21">
      <c r="G41" s="2" t="s">
        <v>27</v>
      </c>
      <c r="J41" s="8" t="s">
        <v>28</v>
      </c>
      <c r="P41" s="2" t="s">
        <v>29</v>
      </c>
      <c r="T41" t="s">
        <v>49</v>
      </c>
      <c r="U41" t="s">
        <v>50</v>
      </c>
    </row>
    <row r="42" spans="1:21">
      <c r="A42" s="8" t="s">
        <v>30</v>
      </c>
      <c r="D42" s="2" t="s">
        <v>31</v>
      </c>
      <c r="E42" s="2" t="s">
        <v>32</v>
      </c>
      <c r="F42" s="2" t="s">
        <v>33</v>
      </c>
      <c r="G42" s="2" t="s">
        <v>34</v>
      </c>
      <c r="I42" s="2" t="s">
        <v>28</v>
      </c>
      <c r="J42" s="8" t="s">
        <v>34</v>
      </c>
      <c r="K42" s="8" t="s">
        <v>35</v>
      </c>
      <c r="L42" s="8" t="s">
        <v>36</v>
      </c>
      <c r="M42" s="8" t="s">
        <v>37</v>
      </c>
      <c r="O42" s="2" t="s">
        <v>29</v>
      </c>
      <c r="P42" s="2" t="s">
        <v>34</v>
      </c>
      <c r="Q42" s="2" t="s">
        <v>38</v>
      </c>
      <c r="R42" s="2" t="s">
        <v>39</v>
      </c>
      <c r="T42" t="s">
        <v>49</v>
      </c>
      <c r="U42" t="s">
        <v>50</v>
      </c>
    </row>
    <row r="43" spans="1:21">
      <c r="T43" t="s">
        <v>49</v>
      </c>
      <c r="U43" t="s">
        <v>50</v>
      </c>
    </row>
    <row r="44" spans="1:21">
      <c r="A44" s="12" t="s">
        <v>56</v>
      </c>
      <c r="T44" t="s">
        <v>49</v>
      </c>
      <c r="U44" t="s">
        <v>50</v>
      </c>
    </row>
    <row r="45" spans="1:21">
      <c r="T45" t="s">
        <v>49</v>
      </c>
      <c r="U45" t="s">
        <v>50</v>
      </c>
    </row>
    <row r="46" spans="1:21">
      <c r="A46" s="8" t="s">
        <v>57</v>
      </c>
      <c r="T46" t="s">
        <v>49</v>
      </c>
      <c r="U46" t="s">
        <v>50</v>
      </c>
    </row>
    <row r="47" spans="1:21">
      <c r="T47" t="s">
        <v>49</v>
      </c>
      <c r="U47" t="s">
        <v>50</v>
      </c>
    </row>
    <row r="48" spans="1:21">
      <c r="T48" t="s">
        <v>49</v>
      </c>
      <c r="U48" t="s">
        <v>50</v>
      </c>
    </row>
    <row r="49" spans="1:21">
      <c r="T49" t="s">
        <v>49</v>
      </c>
      <c r="U49" t="s">
        <v>50</v>
      </c>
    </row>
    <row r="50" spans="1:21">
      <c r="T50" t="s">
        <v>49</v>
      </c>
      <c r="U50" t="s">
        <v>50</v>
      </c>
    </row>
    <row r="51" spans="1:21">
      <c r="T51" t="s">
        <v>49</v>
      </c>
      <c r="U51" t="s">
        <v>50</v>
      </c>
    </row>
    <row r="52" spans="1:21">
      <c r="A52" s="8" t="s">
        <v>0</v>
      </c>
      <c r="B52" s="2" t="s">
        <v>1</v>
      </c>
      <c r="C52" s="3">
        <v>2</v>
      </c>
      <c r="D52" s="2" t="s">
        <v>2</v>
      </c>
      <c r="E52" s="3">
        <v>64</v>
      </c>
      <c r="T52" t="s">
        <v>49</v>
      </c>
      <c r="U52" t="s">
        <v>50</v>
      </c>
    </row>
    <row r="53" spans="1:21">
      <c r="A53" s="8" t="s">
        <v>3</v>
      </c>
      <c r="B53" s="2" t="s">
        <v>4</v>
      </c>
      <c r="D53" s="2" t="s">
        <v>5</v>
      </c>
      <c r="T53" t="s">
        <v>49</v>
      </c>
      <c r="U53" t="s">
        <v>50</v>
      </c>
    </row>
    <row r="54" spans="1:21">
      <c r="A54" s="8" t="s">
        <v>6</v>
      </c>
      <c r="B54" s="2" t="s">
        <v>7</v>
      </c>
      <c r="D54" s="2" t="s">
        <v>8</v>
      </c>
      <c r="T54" t="s">
        <v>49</v>
      </c>
      <c r="U54" t="s">
        <v>50</v>
      </c>
    </row>
    <row r="55" spans="1:21">
      <c r="T55" t="s">
        <v>49</v>
      </c>
      <c r="U55" t="s">
        <v>50</v>
      </c>
    </row>
    <row r="56" spans="1:21">
      <c r="A56" s="8" t="s">
        <v>9</v>
      </c>
      <c r="T56" t="s">
        <v>49</v>
      </c>
      <c r="U56" t="s">
        <v>50</v>
      </c>
    </row>
    <row r="57" spans="1:21">
      <c r="A57" s="8" t="s">
        <v>10</v>
      </c>
      <c r="T57" t="s">
        <v>49</v>
      </c>
      <c r="U57" t="s">
        <v>50</v>
      </c>
    </row>
    <row r="58" spans="1:21">
      <c r="A58" s="8" t="s">
        <v>11</v>
      </c>
      <c r="T58" t="s">
        <v>49</v>
      </c>
      <c r="U58" t="s">
        <v>50</v>
      </c>
    </row>
    <row r="59" spans="1:21">
      <c r="A59" s="8" t="s">
        <v>12</v>
      </c>
      <c r="T59" t="s">
        <v>49</v>
      </c>
      <c r="U59" t="s">
        <v>50</v>
      </c>
    </row>
    <row r="60" spans="1:21">
      <c r="T60" t="s">
        <v>49</v>
      </c>
      <c r="U60" t="s">
        <v>50</v>
      </c>
    </row>
    <row r="61" spans="1:21">
      <c r="A61" s="9" t="s">
        <v>13</v>
      </c>
      <c r="C61" s="4" t="s">
        <v>55</v>
      </c>
      <c r="T61" t="s">
        <v>49</v>
      </c>
      <c r="U61" t="s">
        <v>50</v>
      </c>
    </row>
    <row r="62" spans="1:21">
      <c r="A62" s="9" t="s">
        <v>47</v>
      </c>
      <c r="B62" s="5">
        <v>1984</v>
      </c>
      <c r="D62" s="4" t="s">
        <v>16</v>
      </c>
      <c r="E62" s="4" t="s">
        <v>48</v>
      </c>
      <c r="H62" s="4" t="s">
        <v>18</v>
      </c>
      <c r="I62" s="5">
        <v>55</v>
      </c>
      <c r="M62" s="9" t="s">
        <v>49</v>
      </c>
      <c r="P62" s="4" t="s">
        <v>20</v>
      </c>
      <c r="R62" s="4" t="s">
        <v>50</v>
      </c>
      <c r="T62" s="1" t="str">
        <f>M62</f>
        <v>A FREITAS DE OLIVEIRA PESSOA DE ANDRADE GRAFIC</v>
      </c>
      <c r="U62" s="1" t="str">
        <f>R62</f>
        <v>11.345.668/0001-97</v>
      </c>
    </row>
    <row r="63" spans="1:21">
      <c r="B63" s="4" t="s">
        <v>22</v>
      </c>
      <c r="C63" s="4" t="s">
        <v>23</v>
      </c>
      <c r="D63" s="4" t="s">
        <v>24</v>
      </c>
      <c r="H63" s="4" t="s">
        <v>25</v>
      </c>
      <c r="T63" t="s">
        <v>49</v>
      </c>
      <c r="U63" t="s">
        <v>50</v>
      </c>
    </row>
    <row r="64" spans="1:21">
      <c r="B64" s="4" t="s">
        <v>26</v>
      </c>
      <c r="T64" t="s">
        <v>49</v>
      </c>
      <c r="U64" t="s">
        <v>50</v>
      </c>
    </row>
    <row r="65" spans="1:21">
      <c r="H65" s="2" t="s">
        <v>27</v>
      </c>
      <c r="K65" s="8" t="s">
        <v>28</v>
      </c>
      <c r="Q65" s="2" t="s">
        <v>29</v>
      </c>
      <c r="T65" t="s">
        <v>49</v>
      </c>
      <c r="U65" t="s">
        <v>50</v>
      </c>
    </row>
    <row r="66" spans="1:21">
      <c r="A66" s="8" t="s">
        <v>30</v>
      </c>
      <c r="E66" s="2" t="s">
        <v>31</v>
      </c>
      <c r="F66" s="2" t="s">
        <v>32</v>
      </c>
      <c r="G66" s="2" t="s">
        <v>33</v>
      </c>
      <c r="H66" s="2" t="s">
        <v>34</v>
      </c>
      <c r="J66" s="8" t="s">
        <v>28</v>
      </c>
      <c r="K66" s="8" t="s">
        <v>34</v>
      </c>
      <c r="L66" s="8" t="s">
        <v>35</v>
      </c>
      <c r="M66" s="8" t="s">
        <v>36</v>
      </c>
      <c r="N66" s="2" t="s">
        <v>58</v>
      </c>
      <c r="O66" s="2" t="s">
        <v>59</v>
      </c>
      <c r="P66" s="2" t="s">
        <v>29</v>
      </c>
      <c r="Q66" s="2" t="s">
        <v>34</v>
      </c>
      <c r="R66" s="2" t="s">
        <v>38</v>
      </c>
      <c r="S66" s="2" t="s">
        <v>39</v>
      </c>
      <c r="T66" t="s">
        <v>49</v>
      </c>
      <c r="U66" t="s">
        <v>50</v>
      </c>
    </row>
    <row r="67" spans="1:21">
      <c r="A67" s="11">
        <v>2787</v>
      </c>
      <c r="C67" s="2" t="s">
        <v>60</v>
      </c>
      <c r="E67" s="2" t="s">
        <v>61</v>
      </c>
      <c r="F67" s="16">
        <v>20</v>
      </c>
      <c r="G67" s="16">
        <v>2.2000000000000002</v>
      </c>
      <c r="I67" s="16">
        <v>0</v>
      </c>
      <c r="J67" s="17">
        <v>2.2000000000000002</v>
      </c>
      <c r="K67" s="17">
        <v>0</v>
      </c>
      <c r="L67" s="17">
        <v>0</v>
      </c>
      <c r="M67" s="17">
        <v>0</v>
      </c>
      <c r="N67" s="7">
        <v>0</v>
      </c>
      <c r="O67" s="16">
        <v>0</v>
      </c>
      <c r="P67" s="16">
        <v>44</v>
      </c>
      <c r="R67" s="16">
        <v>0</v>
      </c>
      <c r="T67" t="s">
        <v>49</v>
      </c>
      <c r="U67" t="s">
        <v>50</v>
      </c>
    </row>
    <row r="68" spans="1:21">
      <c r="C68" s="2" t="s">
        <v>62</v>
      </c>
      <c r="T68" t="s">
        <v>49</v>
      </c>
      <c r="U68" t="s">
        <v>50</v>
      </c>
    </row>
    <row r="69" spans="1:21">
      <c r="A69" s="11">
        <v>2785</v>
      </c>
      <c r="C69" s="2" t="s">
        <v>63</v>
      </c>
      <c r="E69" s="2" t="s">
        <v>61</v>
      </c>
      <c r="F69" s="16">
        <v>20</v>
      </c>
      <c r="G69" s="16">
        <v>2.2000000000000002</v>
      </c>
      <c r="I69" s="16">
        <v>0</v>
      </c>
      <c r="J69" s="17">
        <v>2.2000000000000002</v>
      </c>
      <c r="K69" s="17">
        <v>0</v>
      </c>
      <c r="L69" s="17">
        <v>0</v>
      </c>
      <c r="M69" s="17">
        <v>0</v>
      </c>
      <c r="N69" s="7">
        <v>0</v>
      </c>
      <c r="O69" s="16">
        <v>0</v>
      </c>
      <c r="P69" s="16">
        <v>44</v>
      </c>
      <c r="R69" s="16">
        <v>0</v>
      </c>
      <c r="T69" t="s">
        <v>49</v>
      </c>
      <c r="U69" t="s">
        <v>50</v>
      </c>
    </row>
    <row r="70" spans="1:21">
      <c r="A70" s="11">
        <v>2786</v>
      </c>
      <c r="C70" s="2" t="s">
        <v>64</v>
      </c>
      <c r="E70" s="2" t="s">
        <v>61</v>
      </c>
      <c r="F70" s="16">
        <v>20</v>
      </c>
      <c r="G70" s="16">
        <v>2.2000000000000002</v>
      </c>
      <c r="I70" s="16">
        <v>0</v>
      </c>
      <c r="J70" s="17">
        <v>2.2000000000000002</v>
      </c>
      <c r="K70" s="17">
        <v>0</v>
      </c>
      <c r="L70" s="17">
        <v>0</v>
      </c>
      <c r="M70" s="17">
        <v>0</v>
      </c>
      <c r="N70" s="7">
        <v>0</v>
      </c>
      <c r="O70" s="16">
        <v>0</v>
      </c>
      <c r="P70" s="16">
        <v>44</v>
      </c>
      <c r="R70" s="16">
        <v>0</v>
      </c>
      <c r="T70" t="s">
        <v>49</v>
      </c>
      <c r="U70" t="s">
        <v>50</v>
      </c>
    </row>
    <row r="71" spans="1:21">
      <c r="C71" s="2" t="s">
        <v>65</v>
      </c>
      <c r="T71" t="s">
        <v>49</v>
      </c>
      <c r="U71" t="s">
        <v>50</v>
      </c>
    </row>
    <row r="72" spans="1:21">
      <c r="A72" s="11">
        <v>2783</v>
      </c>
      <c r="C72" s="2" t="s">
        <v>64</v>
      </c>
      <c r="E72" s="2" t="s">
        <v>61</v>
      </c>
      <c r="F72" s="16">
        <v>20</v>
      </c>
      <c r="G72" s="16">
        <v>2.2000000000000002</v>
      </c>
      <c r="I72" s="16">
        <v>0</v>
      </c>
      <c r="J72" s="17">
        <v>2.2000000000000002</v>
      </c>
      <c r="K72" s="17">
        <v>0</v>
      </c>
      <c r="L72" s="17">
        <v>0</v>
      </c>
      <c r="M72" s="17">
        <v>0</v>
      </c>
      <c r="N72" s="7">
        <v>0</v>
      </c>
      <c r="O72" s="16">
        <v>0</v>
      </c>
      <c r="P72" s="16">
        <v>44</v>
      </c>
      <c r="R72" s="16">
        <v>0</v>
      </c>
      <c r="T72" t="s">
        <v>49</v>
      </c>
      <c r="U72" t="s">
        <v>50</v>
      </c>
    </row>
    <row r="73" spans="1:21">
      <c r="C73" s="2" t="s">
        <v>66</v>
      </c>
      <c r="T73" t="s">
        <v>49</v>
      </c>
      <c r="U73" t="s">
        <v>50</v>
      </c>
    </row>
    <row r="74" spans="1:21">
      <c r="A74" s="11">
        <v>2784</v>
      </c>
      <c r="C74" s="2" t="s">
        <v>64</v>
      </c>
      <c r="E74" s="2" t="s">
        <v>61</v>
      </c>
      <c r="F74" s="16">
        <v>20</v>
      </c>
      <c r="G74" s="16">
        <v>2.2000000000000002</v>
      </c>
      <c r="I74" s="16">
        <v>0</v>
      </c>
      <c r="J74" s="17">
        <v>2.2000000000000002</v>
      </c>
      <c r="K74" s="17">
        <v>0</v>
      </c>
      <c r="L74" s="17">
        <v>0</v>
      </c>
      <c r="M74" s="17">
        <v>0</v>
      </c>
      <c r="N74" s="7">
        <v>0</v>
      </c>
      <c r="O74" s="16">
        <v>0</v>
      </c>
      <c r="P74" s="16">
        <v>44</v>
      </c>
      <c r="R74" s="16">
        <v>0</v>
      </c>
      <c r="T74" t="s">
        <v>49</v>
      </c>
      <c r="U74" t="s">
        <v>50</v>
      </c>
    </row>
    <row r="75" spans="1:21">
      <c r="C75" s="2" t="s">
        <v>67</v>
      </c>
      <c r="T75" t="s">
        <v>49</v>
      </c>
      <c r="U75" t="s">
        <v>50</v>
      </c>
    </row>
    <row r="76" spans="1:21">
      <c r="A76" s="11">
        <v>2788</v>
      </c>
      <c r="C76" s="2" t="s">
        <v>64</v>
      </c>
      <c r="E76" s="2" t="s">
        <v>61</v>
      </c>
      <c r="F76" s="16">
        <v>20</v>
      </c>
      <c r="G76" s="16">
        <v>2.2000000000000002</v>
      </c>
      <c r="I76" s="16">
        <v>0</v>
      </c>
      <c r="J76" s="17">
        <v>2.2000000000000002</v>
      </c>
      <c r="K76" s="17">
        <v>0</v>
      </c>
      <c r="L76" s="17">
        <v>0</v>
      </c>
      <c r="M76" s="17">
        <v>0</v>
      </c>
      <c r="N76" s="7">
        <v>0</v>
      </c>
      <c r="O76" s="16">
        <v>0</v>
      </c>
      <c r="P76" s="16">
        <v>44</v>
      </c>
      <c r="R76" s="16">
        <v>0</v>
      </c>
      <c r="T76" t="s">
        <v>49</v>
      </c>
      <c r="U76" t="s">
        <v>50</v>
      </c>
    </row>
    <row r="77" spans="1:21">
      <c r="A77" s="11">
        <v>2782</v>
      </c>
      <c r="C77" s="2" t="s">
        <v>68</v>
      </c>
      <c r="E77" s="2" t="s">
        <v>61</v>
      </c>
      <c r="F77" s="16">
        <v>20</v>
      </c>
      <c r="G77" s="16">
        <v>2.2000000000000002</v>
      </c>
      <c r="I77" s="16">
        <v>0</v>
      </c>
      <c r="J77" s="17">
        <v>2.2000000000000002</v>
      </c>
      <c r="K77" s="17">
        <v>0</v>
      </c>
      <c r="L77" s="17">
        <v>0</v>
      </c>
      <c r="M77" s="17">
        <v>0</v>
      </c>
      <c r="N77" s="7">
        <v>0</v>
      </c>
      <c r="O77" s="16">
        <v>0</v>
      </c>
      <c r="P77" s="16">
        <v>44</v>
      </c>
      <c r="R77" s="16">
        <v>0</v>
      </c>
      <c r="T77" t="s">
        <v>49</v>
      </c>
      <c r="U77" t="s">
        <v>50</v>
      </c>
    </row>
    <row r="78" spans="1:21">
      <c r="N78" s="4" t="s">
        <v>46</v>
      </c>
      <c r="R78" s="19">
        <v>308</v>
      </c>
      <c r="T78" t="s">
        <v>49</v>
      </c>
      <c r="U78" t="s">
        <v>50</v>
      </c>
    </row>
    <row r="79" spans="1:21">
      <c r="A79" s="9" t="s">
        <v>47</v>
      </c>
      <c r="B79" s="5">
        <v>1986</v>
      </c>
      <c r="D79" s="4" t="s">
        <v>16</v>
      </c>
      <c r="E79" s="4" t="s">
        <v>48</v>
      </c>
      <c r="H79" s="4" t="s">
        <v>18</v>
      </c>
      <c r="I79" s="5">
        <v>55</v>
      </c>
      <c r="M79" s="9" t="s">
        <v>49</v>
      </c>
      <c r="P79" s="4" t="s">
        <v>20</v>
      </c>
      <c r="R79" s="4" t="s">
        <v>50</v>
      </c>
      <c r="T79" s="1" t="str">
        <f>M79</f>
        <v>A FREITAS DE OLIVEIRA PESSOA DE ANDRADE GRAFIC</v>
      </c>
      <c r="U79" s="1" t="str">
        <f>R79</f>
        <v>11.345.668/0001-97</v>
      </c>
    </row>
    <row r="80" spans="1:21">
      <c r="B80" s="4" t="s">
        <v>22</v>
      </c>
      <c r="C80" s="4" t="s">
        <v>23</v>
      </c>
      <c r="D80" s="4" t="s">
        <v>24</v>
      </c>
      <c r="H80" s="4" t="s">
        <v>25</v>
      </c>
      <c r="T80" t="s">
        <v>49</v>
      </c>
      <c r="U80" t="s">
        <v>50</v>
      </c>
    </row>
    <row r="81" spans="1:21">
      <c r="B81" s="4" t="s">
        <v>26</v>
      </c>
      <c r="T81" t="s">
        <v>49</v>
      </c>
      <c r="U81" t="s">
        <v>50</v>
      </c>
    </row>
    <row r="82" spans="1:21">
      <c r="H82" s="2" t="s">
        <v>27</v>
      </c>
      <c r="K82" s="8" t="s">
        <v>28</v>
      </c>
      <c r="Q82" s="2" t="s">
        <v>29</v>
      </c>
      <c r="T82" t="s">
        <v>49</v>
      </c>
      <c r="U82" t="s">
        <v>50</v>
      </c>
    </row>
    <row r="83" spans="1:21">
      <c r="A83" s="8" t="s">
        <v>30</v>
      </c>
      <c r="E83" s="2" t="s">
        <v>31</v>
      </c>
      <c r="F83" s="2" t="s">
        <v>32</v>
      </c>
      <c r="G83" s="2" t="s">
        <v>33</v>
      </c>
      <c r="H83" s="2" t="s">
        <v>34</v>
      </c>
      <c r="J83" s="8" t="s">
        <v>28</v>
      </c>
      <c r="K83" s="8" t="s">
        <v>34</v>
      </c>
      <c r="L83" s="8" t="s">
        <v>35</v>
      </c>
      <c r="M83" s="8" t="s">
        <v>36</v>
      </c>
      <c r="O83" s="2" t="s">
        <v>37</v>
      </c>
      <c r="P83" s="2" t="s">
        <v>29</v>
      </c>
      <c r="Q83" s="2" t="s">
        <v>34</v>
      </c>
      <c r="R83" s="2" t="s">
        <v>38</v>
      </c>
      <c r="S83" s="2" t="s">
        <v>39</v>
      </c>
      <c r="T83" t="s">
        <v>49</v>
      </c>
      <c r="U83" t="s">
        <v>50</v>
      </c>
    </row>
    <row r="84" spans="1:21">
      <c r="A84" s="11">
        <v>2413</v>
      </c>
      <c r="C84" s="2" t="s">
        <v>69</v>
      </c>
      <c r="E84" s="2" t="s">
        <v>41</v>
      </c>
      <c r="F84" s="18">
        <v>3000</v>
      </c>
      <c r="G84" s="16">
        <v>0.26</v>
      </c>
      <c r="I84" s="16">
        <v>0</v>
      </c>
      <c r="J84" s="17">
        <v>0.26</v>
      </c>
      <c r="K84" s="17">
        <v>0</v>
      </c>
      <c r="L84" s="17">
        <v>0</v>
      </c>
      <c r="M84" s="17">
        <v>0</v>
      </c>
      <c r="N84" s="7">
        <v>0</v>
      </c>
      <c r="O84" s="16">
        <v>0</v>
      </c>
      <c r="P84" s="16">
        <v>780</v>
      </c>
      <c r="R84" s="16">
        <v>0</v>
      </c>
      <c r="T84" t="s">
        <v>49</v>
      </c>
      <c r="U84" t="s">
        <v>50</v>
      </c>
    </row>
    <row r="85" spans="1:21">
      <c r="C85" s="2" t="s">
        <v>70</v>
      </c>
      <c r="T85" t="s">
        <v>49</v>
      </c>
      <c r="U85" t="s">
        <v>50</v>
      </c>
    </row>
    <row r="86" spans="1:21">
      <c r="N86" s="4" t="s">
        <v>46</v>
      </c>
      <c r="R86" s="19">
        <v>780</v>
      </c>
      <c r="T86" t="s">
        <v>49</v>
      </c>
      <c r="U86" t="s">
        <v>50</v>
      </c>
    </row>
    <row r="87" spans="1:21">
      <c r="O87" s="4" t="s">
        <v>53</v>
      </c>
      <c r="R87" s="20">
        <v>1088</v>
      </c>
      <c r="T87" t="s">
        <v>49</v>
      </c>
      <c r="U87" t="s">
        <v>50</v>
      </c>
    </row>
    <row r="88" spans="1:21">
      <c r="N88" s="4" t="s">
        <v>54</v>
      </c>
      <c r="R88" s="20">
        <v>4378.6400000000003</v>
      </c>
      <c r="T88" t="s">
        <v>49</v>
      </c>
      <c r="U88" t="s">
        <v>50</v>
      </c>
    </row>
    <row r="89" spans="1:21">
      <c r="T89" t="s">
        <v>49</v>
      </c>
      <c r="U89" t="s">
        <v>50</v>
      </c>
    </row>
    <row r="90" spans="1:21">
      <c r="A90" s="12" t="s">
        <v>56</v>
      </c>
      <c r="T90" t="s">
        <v>49</v>
      </c>
      <c r="U90" t="s">
        <v>50</v>
      </c>
    </row>
    <row r="91" spans="1:21">
      <c r="T91" t="s">
        <v>49</v>
      </c>
      <c r="U91" t="s">
        <v>50</v>
      </c>
    </row>
    <row r="92" spans="1:21">
      <c r="A92" s="8" t="s">
        <v>57</v>
      </c>
      <c r="T92" t="s">
        <v>49</v>
      </c>
      <c r="U92" t="s">
        <v>50</v>
      </c>
    </row>
    <row r="93" spans="1:21">
      <c r="T93" t="s">
        <v>49</v>
      </c>
      <c r="U93" t="s">
        <v>50</v>
      </c>
    </row>
    <row r="94" spans="1:21">
      <c r="T94" t="s">
        <v>49</v>
      </c>
      <c r="U94" t="s">
        <v>50</v>
      </c>
    </row>
    <row r="95" spans="1:21">
      <c r="T95" t="s">
        <v>49</v>
      </c>
      <c r="U95" t="s">
        <v>50</v>
      </c>
    </row>
    <row r="96" spans="1:21">
      <c r="T96" t="s">
        <v>49</v>
      </c>
      <c r="U96" t="s">
        <v>50</v>
      </c>
    </row>
    <row r="97" spans="1:21">
      <c r="T97" t="s">
        <v>49</v>
      </c>
      <c r="U97" t="s">
        <v>50</v>
      </c>
    </row>
    <row r="98" spans="1:21">
      <c r="A98" s="8" t="s">
        <v>0</v>
      </c>
      <c r="B98" s="2" t="s">
        <v>1</v>
      </c>
      <c r="C98" s="3">
        <v>3</v>
      </c>
      <c r="D98" s="2" t="s">
        <v>2</v>
      </c>
      <c r="E98" s="3">
        <v>64</v>
      </c>
      <c r="T98" t="s">
        <v>49</v>
      </c>
      <c r="U98" t="s">
        <v>50</v>
      </c>
    </row>
    <row r="99" spans="1:21">
      <c r="A99" s="8" t="s">
        <v>3</v>
      </c>
      <c r="B99" s="2" t="s">
        <v>4</v>
      </c>
      <c r="D99" s="2" t="s">
        <v>5</v>
      </c>
      <c r="T99" t="s">
        <v>49</v>
      </c>
      <c r="U99" t="s">
        <v>50</v>
      </c>
    </row>
    <row r="100" spans="1:21">
      <c r="A100" s="8" t="s">
        <v>6</v>
      </c>
      <c r="B100" s="2" t="s">
        <v>7</v>
      </c>
      <c r="D100" s="2" t="s">
        <v>8</v>
      </c>
      <c r="T100" t="s">
        <v>49</v>
      </c>
      <c r="U100" t="s">
        <v>50</v>
      </c>
    </row>
    <row r="101" spans="1:21">
      <c r="T101" t="s">
        <v>49</v>
      </c>
      <c r="U101" t="s">
        <v>50</v>
      </c>
    </row>
    <row r="102" spans="1:21">
      <c r="A102" s="8" t="s">
        <v>9</v>
      </c>
      <c r="T102" t="s">
        <v>49</v>
      </c>
      <c r="U102" t="s">
        <v>50</v>
      </c>
    </row>
    <row r="103" spans="1:21">
      <c r="A103" s="8" t="s">
        <v>10</v>
      </c>
      <c r="T103" t="s">
        <v>49</v>
      </c>
      <c r="U103" t="s">
        <v>50</v>
      </c>
    </row>
    <row r="104" spans="1:21">
      <c r="A104" s="8" t="s">
        <v>11</v>
      </c>
      <c r="T104" t="s">
        <v>49</v>
      </c>
      <c r="U104" t="s">
        <v>50</v>
      </c>
    </row>
    <row r="105" spans="1:21">
      <c r="A105" s="8" t="s">
        <v>12</v>
      </c>
      <c r="T105" t="s">
        <v>49</v>
      </c>
      <c r="U105" t="s">
        <v>50</v>
      </c>
    </row>
    <row r="106" spans="1:21">
      <c r="T106" t="s">
        <v>49</v>
      </c>
      <c r="U106" t="s">
        <v>50</v>
      </c>
    </row>
    <row r="107" spans="1:21">
      <c r="A107" s="9" t="s">
        <v>13</v>
      </c>
      <c r="B107" s="4" t="s">
        <v>71</v>
      </c>
      <c r="T107" t="s">
        <v>49</v>
      </c>
      <c r="U107" t="s">
        <v>50</v>
      </c>
    </row>
    <row r="108" spans="1:21">
      <c r="A108" s="9" t="s">
        <v>47</v>
      </c>
      <c r="B108" s="5">
        <v>1987</v>
      </c>
      <c r="C108" s="4" t="s">
        <v>16</v>
      </c>
      <c r="D108" s="4" t="s">
        <v>48</v>
      </c>
      <c r="G108" s="4" t="s">
        <v>18</v>
      </c>
      <c r="H108" s="5">
        <v>55</v>
      </c>
      <c r="L108" s="9" t="s">
        <v>49</v>
      </c>
      <c r="O108" s="4" t="s">
        <v>20</v>
      </c>
      <c r="Q108" s="4" t="s">
        <v>50</v>
      </c>
      <c r="T108" s="1" t="str">
        <f>L108</f>
        <v>A FREITAS DE OLIVEIRA PESSOA DE ANDRADE GRAFIC</v>
      </c>
      <c r="U108" s="1" t="str">
        <f>Q108</f>
        <v>11.345.668/0001-97</v>
      </c>
    </row>
    <row r="109" spans="1:21">
      <c r="A109" s="9" t="s">
        <v>22</v>
      </c>
      <c r="B109" s="4" t="s">
        <v>23</v>
      </c>
      <c r="C109" s="4" t="s">
        <v>24</v>
      </c>
      <c r="G109" s="4" t="s">
        <v>25</v>
      </c>
      <c r="T109" t="s">
        <v>49</v>
      </c>
      <c r="U109" t="s">
        <v>50</v>
      </c>
    </row>
    <row r="110" spans="1:21">
      <c r="B110" s="4" t="s">
        <v>26</v>
      </c>
      <c r="T110" t="s">
        <v>49</v>
      </c>
      <c r="U110" t="s">
        <v>50</v>
      </c>
    </row>
    <row r="111" spans="1:21">
      <c r="G111" s="2" t="s">
        <v>27</v>
      </c>
      <c r="J111" s="8" t="s">
        <v>28</v>
      </c>
      <c r="P111" s="2" t="s">
        <v>29</v>
      </c>
      <c r="T111" t="s">
        <v>49</v>
      </c>
      <c r="U111" t="s">
        <v>50</v>
      </c>
    </row>
    <row r="112" spans="1:21">
      <c r="A112" s="8" t="s">
        <v>30</v>
      </c>
      <c r="D112" s="2" t="s">
        <v>31</v>
      </c>
      <c r="E112" s="2" t="s">
        <v>32</v>
      </c>
      <c r="F112" s="2" t="s">
        <v>33</v>
      </c>
      <c r="G112" s="2" t="s">
        <v>34</v>
      </c>
      <c r="I112" s="2" t="s">
        <v>28</v>
      </c>
      <c r="J112" s="8" t="s">
        <v>34</v>
      </c>
      <c r="K112" s="8" t="s">
        <v>35</v>
      </c>
      <c r="L112" s="8" t="s">
        <v>36</v>
      </c>
      <c r="M112" s="8" t="s">
        <v>58</v>
      </c>
      <c r="N112" s="2" t="s">
        <v>59</v>
      </c>
      <c r="O112" s="2" t="s">
        <v>29</v>
      </c>
      <c r="P112" s="2" t="s">
        <v>34</v>
      </c>
      <c r="Q112" s="2" t="s">
        <v>38</v>
      </c>
      <c r="R112" s="2" t="s">
        <v>39</v>
      </c>
      <c r="T112" t="s">
        <v>49</v>
      </c>
      <c r="U112" t="s">
        <v>50</v>
      </c>
    </row>
    <row r="113" spans="1:21">
      <c r="A113" s="11">
        <v>2692</v>
      </c>
      <c r="B113" s="2" t="s">
        <v>72</v>
      </c>
      <c r="D113" s="2" t="s">
        <v>61</v>
      </c>
      <c r="E113" s="16">
        <v>10</v>
      </c>
      <c r="F113" s="16">
        <v>2.6</v>
      </c>
      <c r="G113" s="16">
        <v>0</v>
      </c>
      <c r="I113" s="16">
        <v>2.6</v>
      </c>
      <c r="J113" s="17">
        <v>0</v>
      </c>
      <c r="K113" s="17">
        <v>0</v>
      </c>
      <c r="L113" s="17">
        <v>0</v>
      </c>
      <c r="M113" s="14">
        <v>0</v>
      </c>
      <c r="N113" s="16">
        <v>0</v>
      </c>
      <c r="O113" s="16">
        <v>26</v>
      </c>
      <c r="P113" s="16">
        <v>0</v>
      </c>
      <c r="T113" t="s">
        <v>49</v>
      </c>
      <c r="U113" t="s">
        <v>50</v>
      </c>
    </row>
    <row r="114" spans="1:21">
      <c r="B114" s="2" t="s">
        <v>73</v>
      </c>
      <c r="T114" t="s">
        <v>49</v>
      </c>
      <c r="U114" t="s">
        <v>50</v>
      </c>
    </row>
    <row r="115" spans="1:21">
      <c r="B115" s="2" t="s">
        <v>74</v>
      </c>
      <c r="T115" t="s">
        <v>49</v>
      </c>
      <c r="U115" t="s">
        <v>50</v>
      </c>
    </row>
    <row r="116" spans="1:21">
      <c r="A116" s="11">
        <v>2164</v>
      </c>
      <c r="B116" s="2" t="s">
        <v>75</v>
      </c>
      <c r="D116" s="2" t="s">
        <v>61</v>
      </c>
      <c r="E116" s="16">
        <v>10</v>
      </c>
      <c r="F116" s="16">
        <v>2.6</v>
      </c>
      <c r="G116" s="16">
        <v>0</v>
      </c>
      <c r="I116" s="16">
        <v>2.6</v>
      </c>
      <c r="J116" s="17">
        <v>0</v>
      </c>
      <c r="K116" s="17">
        <v>0</v>
      </c>
      <c r="L116" s="17">
        <v>0</v>
      </c>
      <c r="M116" s="14">
        <v>0</v>
      </c>
      <c r="N116" s="16">
        <v>0</v>
      </c>
      <c r="O116" s="16">
        <v>26</v>
      </c>
      <c r="P116" s="16">
        <v>0</v>
      </c>
      <c r="T116" t="s">
        <v>49</v>
      </c>
      <c r="U116" t="s">
        <v>50</v>
      </c>
    </row>
    <row r="117" spans="1:21">
      <c r="A117" s="11">
        <v>2685</v>
      </c>
      <c r="B117" s="2" t="s">
        <v>76</v>
      </c>
      <c r="D117" s="2" t="s">
        <v>61</v>
      </c>
      <c r="E117" s="16">
        <v>20</v>
      </c>
      <c r="F117" s="16">
        <v>2.6</v>
      </c>
      <c r="G117" s="16">
        <v>0</v>
      </c>
      <c r="I117" s="16">
        <v>2.6</v>
      </c>
      <c r="J117" s="17">
        <v>0</v>
      </c>
      <c r="K117" s="17">
        <v>0</v>
      </c>
      <c r="L117" s="17">
        <v>0</v>
      </c>
      <c r="M117" s="14">
        <v>0</v>
      </c>
      <c r="N117" s="16">
        <v>0</v>
      </c>
      <c r="O117" s="16">
        <v>52</v>
      </c>
      <c r="P117" s="16">
        <v>0</v>
      </c>
      <c r="T117" t="s">
        <v>49</v>
      </c>
      <c r="U117" t="s">
        <v>50</v>
      </c>
    </row>
    <row r="118" spans="1:21">
      <c r="B118" s="2" t="s">
        <v>77</v>
      </c>
      <c r="T118" t="s">
        <v>49</v>
      </c>
      <c r="U118" t="s">
        <v>50</v>
      </c>
    </row>
    <row r="119" spans="1:21">
      <c r="A119" s="11">
        <v>2677</v>
      </c>
      <c r="B119" s="2" t="s">
        <v>78</v>
      </c>
      <c r="D119" s="2" t="s">
        <v>61</v>
      </c>
      <c r="E119" s="16">
        <v>30</v>
      </c>
      <c r="F119" s="16">
        <v>1.4</v>
      </c>
      <c r="G119" s="16">
        <v>0</v>
      </c>
      <c r="I119" s="16">
        <v>1.4</v>
      </c>
      <c r="J119" s="17">
        <v>0</v>
      </c>
      <c r="K119" s="17">
        <v>0</v>
      </c>
      <c r="L119" s="17">
        <v>0</v>
      </c>
      <c r="M119" s="14">
        <v>0</v>
      </c>
      <c r="N119" s="16">
        <v>0</v>
      </c>
      <c r="O119" s="16">
        <v>42</v>
      </c>
      <c r="P119" s="16">
        <v>0</v>
      </c>
      <c r="T119" t="s">
        <v>49</v>
      </c>
      <c r="U119" t="s">
        <v>50</v>
      </c>
    </row>
    <row r="120" spans="1:21">
      <c r="B120" s="2" t="s">
        <v>79</v>
      </c>
      <c r="T120" t="s">
        <v>49</v>
      </c>
      <c r="U120" t="s">
        <v>50</v>
      </c>
    </row>
    <row r="121" spans="1:21">
      <c r="A121" s="11">
        <v>2689</v>
      </c>
      <c r="B121" s="2" t="s">
        <v>80</v>
      </c>
      <c r="D121" s="2" t="s">
        <v>61</v>
      </c>
      <c r="E121" s="16">
        <v>10</v>
      </c>
      <c r="F121" s="16">
        <v>2.6</v>
      </c>
      <c r="G121" s="16">
        <v>0</v>
      </c>
      <c r="I121" s="16">
        <v>2.6</v>
      </c>
      <c r="J121" s="17">
        <v>0</v>
      </c>
      <c r="K121" s="17">
        <v>0</v>
      </c>
      <c r="L121" s="17">
        <v>0</v>
      </c>
      <c r="M121" s="14">
        <v>0</v>
      </c>
      <c r="N121" s="16">
        <v>0</v>
      </c>
      <c r="O121" s="16">
        <v>26</v>
      </c>
      <c r="P121" s="16">
        <v>0</v>
      </c>
      <c r="T121" t="s">
        <v>49</v>
      </c>
      <c r="U121" t="s">
        <v>50</v>
      </c>
    </row>
    <row r="122" spans="1:21">
      <c r="B122" s="2" t="s">
        <v>81</v>
      </c>
      <c r="T122" t="s">
        <v>49</v>
      </c>
      <c r="U122" t="s">
        <v>50</v>
      </c>
    </row>
    <row r="123" spans="1:21">
      <c r="A123" s="11">
        <v>2491</v>
      </c>
      <c r="B123" s="2" t="s">
        <v>82</v>
      </c>
      <c r="D123" s="2" t="s">
        <v>61</v>
      </c>
      <c r="E123" s="16">
        <v>30</v>
      </c>
      <c r="F123" s="16">
        <v>2.6</v>
      </c>
      <c r="G123" s="16">
        <v>0</v>
      </c>
      <c r="I123" s="16">
        <v>2.6</v>
      </c>
      <c r="J123" s="17">
        <v>0</v>
      </c>
      <c r="K123" s="17">
        <v>0</v>
      </c>
      <c r="L123" s="17">
        <v>0</v>
      </c>
      <c r="M123" s="14">
        <v>0</v>
      </c>
      <c r="N123" s="16">
        <v>0</v>
      </c>
      <c r="O123" s="16">
        <v>78</v>
      </c>
      <c r="P123" s="16">
        <v>0</v>
      </c>
      <c r="T123" t="s">
        <v>49</v>
      </c>
      <c r="U123" t="s">
        <v>50</v>
      </c>
    </row>
    <row r="124" spans="1:21">
      <c r="A124" s="11">
        <v>2682</v>
      </c>
      <c r="B124" s="2" t="s">
        <v>83</v>
      </c>
      <c r="D124" s="2" t="s">
        <v>61</v>
      </c>
      <c r="E124" s="16">
        <v>20</v>
      </c>
      <c r="F124" s="16">
        <v>2.6</v>
      </c>
      <c r="G124" s="16">
        <v>0</v>
      </c>
      <c r="I124" s="16">
        <v>2.6</v>
      </c>
      <c r="J124" s="17">
        <v>0</v>
      </c>
      <c r="K124" s="17">
        <v>0</v>
      </c>
      <c r="L124" s="17">
        <v>0</v>
      </c>
      <c r="M124" s="14">
        <v>0</v>
      </c>
      <c r="N124" s="16">
        <v>0</v>
      </c>
      <c r="O124" s="16">
        <v>52</v>
      </c>
      <c r="P124" s="16">
        <v>0</v>
      </c>
      <c r="T124" t="s">
        <v>49</v>
      </c>
      <c r="U124" t="s">
        <v>50</v>
      </c>
    </row>
    <row r="125" spans="1:21">
      <c r="A125" s="11">
        <v>2678</v>
      </c>
      <c r="B125" s="2" t="s">
        <v>84</v>
      </c>
      <c r="D125" s="2" t="s">
        <v>61</v>
      </c>
      <c r="E125" s="16">
        <v>10</v>
      </c>
      <c r="F125" s="16">
        <v>2.6</v>
      </c>
      <c r="G125" s="16">
        <v>0</v>
      </c>
      <c r="I125" s="16">
        <v>2.6</v>
      </c>
      <c r="J125" s="17">
        <v>0</v>
      </c>
      <c r="K125" s="17">
        <v>0</v>
      </c>
      <c r="L125" s="17">
        <v>0</v>
      </c>
      <c r="M125" s="14">
        <v>0</v>
      </c>
      <c r="N125" s="16">
        <v>0</v>
      </c>
      <c r="O125" s="16">
        <v>26</v>
      </c>
      <c r="P125" s="16">
        <v>0</v>
      </c>
      <c r="T125" t="s">
        <v>49</v>
      </c>
      <c r="U125" t="s">
        <v>50</v>
      </c>
    </row>
    <row r="126" spans="1:21">
      <c r="B126" s="2" t="s">
        <v>85</v>
      </c>
      <c r="T126" t="s">
        <v>49</v>
      </c>
      <c r="U126" t="s">
        <v>50</v>
      </c>
    </row>
    <row r="127" spans="1:21">
      <c r="A127" s="11">
        <v>2173</v>
      </c>
      <c r="B127" s="2" t="s">
        <v>84</v>
      </c>
      <c r="D127" s="2" t="s">
        <v>61</v>
      </c>
      <c r="E127" s="16">
        <v>20</v>
      </c>
      <c r="F127" s="16">
        <v>2.6</v>
      </c>
      <c r="G127" s="16">
        <v>0</v>
      </c>
      <c r="I127" s="16">
        <v>2.6</v>
      </c>
      <c r="J127" s="17">
        <v>0</v>
      </c>
      <c r="K127" s="17">
        <v>0</v>
      </c>
      <c r="L127" s="17">
        <v>0</v>
      </c>
      <c r="M127" s="14">
        <v>0</v>
      </c>
      <c r="N127" s="16">
        <v>0</v>
      </c>
      <c r="O127" s="16">
        <v>52</v>
      </c>
      <c r="P127" s="16">
        <v>0</v>
      </c>
      <c r="T127" t="s">
        <v>49</v>
      </c>
      <c r="U127" t="s">
        <v>50</v>
      </c>
    </row>
    <row r="128" spans="1:21">
      <c r="B128" s="2" t="s">
        <v>86</v>
      </c>
      <c r="T128" t="s">
        <v>49</v>
      </c>
      <c r="U128" t="s">
        <v>50</v>
      </c>
    </row>
    <row r="129" spans="1:21">
      <c r="A129" s="11">
        <v>2672</v>
      </c>
      <c r="B129" s="2" t="s">
        <v>87</v>
      </c>
      <c r="D129" s="2" t="s">
        <v>61</v>
      </c>
      <c r="E129" s="16">
        <v>20</v>
      </c>
      <c r="F129" s="16">
        <v>2.6</v>
      </c>
      <c r="G129" s="16">
        <v>0</v>
      </c>
      <c r="I129" s="16">
        <v>2.6</v>
      </c>
      <c r="J129" s="17">
        <v>0</v>
      </c>
      <c r="K129" s="17">
        <v>0</v>
      </c>
      <c r="L129" s="17">
        <v>0</v>
      </c>
      <c r="M129" s="14">
        <v>0</v>
      </c>
      <c r="N129" s="16">
        <v>0</v>
      </c>
      <c r="O129" s="16">
        <v>52</v>
      </c>
      <c r="P129" s="16">
        <v>0</v>
      </c>
      <c r="T129" t="s">
        <v>49</v>
      </c>
      <c r="U129" t="s">
        <v>50</v>
      </c>
    </row>
    <row r="130" spans="1:21">
      <c r="B130" s="2" t="s">
        <v>88</v>
      </c>
      <c r="T130" t="s">
        <v>49</v>
      </c>
      <c r="U130" t="s">
        <v>50</v>
      </c>
    </row>
    <row r="131" spans="1:21">
      <c r="A131" s="11">
        <v>2673</v>
      </c>
      <c r="B131" s="2" t="s">
        <v>89</v>
      </c>
      <c r="D131" s="2" t="s">
        <v>61</v>
      </c>
      <c r="E131" s="16">
        <v>20</v>
      </c>
      <c r="F131" s="16">
        <v>2.6</v>
      </c>
      <c r="G131" s="16">
        <v>0</v>
      </c>
      <c r="I131" s="16">
        <v>2.6</v>
      </c>
      <c r="J131" s="17">
        <v>0</v>
      </c>
      <c r="K131" s="17">
        <v>0</v>
      </c>
      <c r="L131" s="17">
        <v>0</v>
      </c>
      <c r="M131" s="14">
        <v>0</v>
      </c>
      <c r="N131" s="16">
        <v>0</v>
      </c>
      <c r="O131" s="16">
        <v>52</v>
      </c>
      <c r="P131" s="16">
        <v>0</v>
      </c>
      <c r="T131" t="s">
        <v>49</v>
      </c>
      <c r="U131" t="s">
        <v>50</v>
      </c>
    </row>
    <row r="132" spans="1:21">
      <c r="B132" s="2" t="s">
        <v>90</v>
      </c>
      <c r="T132" t="s">
        <v>49</v>
      </c>
      <c r="U132" t="s">
        <v>50</v>
      </c>
    </row>
    <row r="133" spans="1:21">
      <c r="A133" s="11">
        <v>2690</v>
      </c>
      <c r="B133" s="2" t="s">
        <v>91</v>
      </c>
      <c r="D133" s="2" t="s">
        <v>61</v>
      </c>
      <c r="E133" s="16">
        <v>20</v>
      </c>
      <c r="F133" s="16">
        <v>2.6</v>
      </c>
      <c r="G133" s="16">
        <v>0</v>
      </c>
      <c r="I133" s="16">
        <v>2.6</v>
      </c>
      <c r="J133" s="17">
        <v>0</v>
      </c>
      <c r="K133" s="17">
        <v>0</v>
      </c>
      <c r="L133" s="17">
        <v>0</v>
      </c>
      <c r="M133" s="14">
        <v>0</v>
      </c>
      <c r="N133" s="16">
        <v>0</v>
      </c>
      <c r="O133" s="16">
        <v>52</v>
      </c>
      <c r="P133" s="16">
        <v>0</v>
      </c>
      <c r="T133" t="s">
        <v>49</v>
      </c>
      <c r="U133" t="s">
        <v>50</v>
      </c>
    </row>
    <row r="134" spans="1:21">
      <c r="A134" s="8" t="s">
        <v>92</v>
      </c>
      <c r="T134" t="s">
        <v>49</v>
      </c>
      <c r="U134" t="s">
        <v>50</v>
      </c>
    </row>
    <row r="135" spans="1:21">
      <c r="T135" t="s">
        <v>49</v>
      </c>
      <c r="U135" t="s">
        <v>50</v>
      </c>
    </row>
    <row r="136" spans="1:21">
      <c r="A136" s="12" t="s">
        <v>56</v>
      </c>
      <c r="T136" t="s">
        <v>49</v>
      </c>
      <c r="U136" t="s">
        <v>50</v>
      </c>
    </row>
    <row r="137" spans="1:21">
      <c r="T137" t="s">
        <v>49</v>
      </c>
      <c r="U137" t="s">
        <v>50</v>
      </c>
    </row>
    <row r="138" spans="1:21">
      <c r="A138" s="8" t="s">
        <v>57</v>
      </c>
      <c r="T138" t="s">
        <v>49</v>
      </c>
      <c r="U138" t="s">
        <v>50</v>
      </c>
    </row>
    <row r="139" spans="1:21">
      <c r="T139" t="s">
        <v>49</v>
      </c>
      <c r="U139" t="s">
        <v>50</v>
      </c>
    </row>
    <row r="140" spans="1:21">
      <c r="T140" t="s">
        <v>49</v>
      </c>
      <c r="U140" t="s">
        <v>50</v>
      </c>
    </row>
    <row r="141" spans="1:21">
      <c r="T141" t="s">
        <v>49</v>
      </c>
      <c r="U141" t="s">
        <v>50</v>
      </c>
    </row>
    <row r="142" spans="1:21">
      <c r="T142" t="s">
        <v>49</v>
      </c>
      <c r="U142" t="s">
        <v>50</v>
      </c>
    </row>
    <row r="143" spans="1:21">
      <c r="T143" t="s">
        <v>49</v>
      </c>
      <c r="U143" t="s">
        <v>50</v>
      </c>
    </row>
    <row r="144" spans="1:21">
      <c r="A144" s="8" t="s">
        <v>0</v>
      </c>
      <c r="B144" s="2" t="s">
        <v>1</v>
      </c>
      <c r="C144" s="3">
        <v>4</v>
      </c>
      <c r="D144" s="2" t="s">
        <v>2</v>
      </c>
      <c r="E144" s="3">
        <v>64</v>
      </c>
      <c r="T144" t="s">
        <v>49</v>
      </c>
      <c r="U144" t="s">
        <v>50</v>
      </c>
    </row>
    <row r="145" spans="1:21">
      <c r="A145" s="8" t="s">
        <v>3</v>
      </c>
      <c r="B145" s="2" t="s">
        <v>4</v>
      </c>
      <c r="D145" s="2" t="s">
        <v>5</v>
      </c>
      <c r="T145" t="s">
        <v>49</v>
      </c>
      <c r="U145" t="s">
        <v>50</v>
      </c>
    </row>
    <row r="146" spans="1:21">
      <c r="A146" s="8" t="s">
        <v>6</v>
      </c>
      <c r="B146" s="2" t="s">
        <v>7</v>
      </c>
      <c r="D146" s="2" t="s">
        <v>8</v>
      </c>
      <c r="T146" t="s">
        <v>49</v>
      </c>
      <c r="U146" t="s">
        <v>50</v>
      </c>
    </row>
    <row r="147" spans="1:21">
      <c r="T147" t="s">
        <v>49</v>
      </c>
      <c r="U147" t="s">
        <v>50</v>
      </c>
    </row>
    <row r="148" spans="1:21">
      <c r="A148" s="8" t="s">
        <v>9</v>
      </c>
      <c r="T148" t="s">
        <v>49</v>
      </c>
      <c r="U148" t="s">
        <v>50</v>
      </c>
    </row>
    <row r="149" spans="1:21">
      <c r="A149" s="8" t="s">
        <v>10</v>
      </c>
      <c r="T149" t="s">
        <v>49</v>
      </c>
      <c r="U149" t="s">
        <v>50</v>
      </c>
    </row>
    <row r="150" spans="1:21">
      <c r="A150" s="8" t="s">
        <v>11</v>
      </c>
      <c r="T150" t="s">
        <v>49</v>
      </c>
      <c r="U150" t="s">
        <v>50</v>
      </c>
    </row>
    <row r="151" spans="1:21">
      <c r="A151" s="8" t="s">
        <v>12</v>
      </c>
      <c r="T151" t="s">
        <v>49</v>
      </c>
      <c r="U151" t="s">
        <v>50</v>
      </c>
    </row>
    <row r="152" spans="1:21">
      <c r="T152" t="s">
        <v>49</v>
      </c>
      <c r="U152" t="s">
        <v>50</v>
      </c>
    </row>
    <row r="153" spans="1:21">
      <c r="A153" s="9" t="s">
        <v>13</v>
      </c>
      <c r="C153" s="4" t="s">
        <v>71</v>
      </c>
      <c r="T153" t="s">
        <v>49</v>
      </c>
      <c r="U153" t="s">
        <v>50</v>
      </c>
    </row>
    <row r="154" spans="1:21">
      <c r="A154" s="9" t="s">
        <v>47</v>
      </c>
      <c r="B154" s="5">
        <v>1987</v>
      </c>
      <c r="D154" s="4" t="s">
        <v>16</v>
      </c>
      <c r="E154" s="4" t="s">
        <v>48</v>
      </c>
      <c r="H154" s="4" t="s">
        <v>18</v>
      </c>
      <c r="I154" s="5">
        <v>55</v>
      </c>
      <c r="M154" s="9" t="s">
        <v>49</v>
      </c>
      <c r="O154" s="4" t="s">
        <v>20</v>
      </c>
      <c r="Q154" s="4" t="s">
        <v>50</v>
      </c>
      <c r="T154" s="1" t="str">
        <f>M154</f>
        <v>A FREITAS DE OLIVEIRA PESSOA DE ANDRADE GRAFIC</v>
      </c>
      <c r="U154" s="1" t="str">
        <f>Q154</f>
        <v>11.345.668/0001-97</v>
      </c>
    </row>
    <row r="155" spans="1:21">
      <c r="B155" s="4" t="s">
        <v>22</v>
      </c>
      <c r="C155" s="4" t="s">
        <v>23</v>
      </c>
      <c r="D155" s="4" t="s">
        <v>24</v>
      </c>
      <c r="H155" s="4" t="s">
        <v>25</v>
      </c>
      <c r="T155" t="s">
        <v>49</v>
      </c>
      <c r="U155" t="s">
        <v>50</v>
      </c>
    </row>
    <row r="156" spans="1:21">
      <c r="B156" s="4" t="s">
        <v>26</v>
      </c>
      <c r="T156" t="s">
        <v>49</v>
      </c>
      <c r="U156" t="s">
        <v>50</v>
      </c>
    </row>
    <row r="157" spans="1:21">
      <c r="H157" s="2" t="s">
        <v>27</v>
      </c>
      <c r="K157" s="8" t="s">
        <v>28</v>
      </c>
      <c r="P157" s="2" t="s">
        <v>29</v>
      </c>
      <c r="T157" t="s">
        <v>49</v>
      </c>
      <c r="U157" t="s">
        <v>50</v>
      </c>
    </row>
    <row r="158" spans="1:21">
      <c r="A158" s="8" t="s">
        <v>30</v>
      </c>
      <c r="E158" s="2" t="s">
        <v>31</v>
      </c>
      <c r="F158" s="2" t="s">
        <v>32</v>
      </c>
      <c r="G158" s="2" t="s">
        <v>33</v>
      </c>
      <c r="H158" s="2" t="s">
        <v>34</v>
      </c>
      <c r="J158" s="8" t="s">
        <v>28</v>
      </c>
      <c r="K158" s="8" t="s">
        <v>34</v>
      </c>
      <c r="L158" s="8" t="s">
        <v>35</v>
      </c>
      <c r="M158" s="8" t="s">
        <v>36</v>
      </c>
      <c r="N158" s="2" t="s">
        <v>37</v>
      </c>
      <c r="O158" s="2" t="s">
        <v>29</v>
      </c>
      <c r="P158" s="2" t="s">
        <v>34</v>
      </c>
      <c r="Q158" s="2" t="s">
        <v>38</v>
      </c>
      <c r="R158" s="2" t="s">
        <v>39</v>
      </c>
      <c r="T158" t="s">
        <v>49</v>
      </c>
      <c r="U158" t="s">
        <v>50</v>
      </c>
    </row>
    <row r="159" spans="1:21">
      <c r="T159" t="s">
        <v>49</v>
      </c>
      <c r="U159" t="s">
        <v>50</v>
      </c>
    </row>
    <row r="160" spans="1:21">
      <c r="A160" s="11">
        <v>2686</v>
      </c>
      <c r="B160" s="2" t="s">
        <v>93</v>
      </c>
      <c r="D160" s="2" t="s">
        <v>61</v>
      </c>
      <c r="E160" s="16">
        <v>20</v>
      </c>
      <c r="F160" s="16">
        <v>2.6</v>
      </c>
      <c r="G160" s="16">
        <v>0</v>
      </c>
      <c r="I160" s="16">
        <v>2.6</v>
      </c>
      <c r="J160" s="17">
        <v>0</v>
      </c>
      <c r="K160" s="17">
        <v>0</v>
      </c>
      <c r="L160" s="17">
        <v>0</v>
      </c>
      <c r="M160" s="14">
        <v>0</v>
      </c>
      <c r="N160" s="16">
        <v>0</v>
      </c>
      <c r="O160" s="16">
        <v>52</v>
      </c>
      <c r="P160" s="16">
        <v>0</v>
      </c>
      <c r="T160" t="s">
        <v>49</v>
      </c>
      <c r="U160" t="s">
        <v>50</v>
      </c>
    </row>
    <row r="161" spans="1:21">
      <c r="B161" s="2" t="s">
        <v>94</v>
      </c>
      <c r="T161" t="s">
        <v>49</v>
      </c>
      <c r="U161" t="s">
        <v>50</v>
      </c>
    </row>
    <row r="162" spans="1:21">
      <c r="A162" s="11">
        <v>2674</v>
      </c>
      <c r="B162" s="2" t="s">
        <v>95</v>
      </c>
      <c r="D162" s="2" t="s">
        <v>61</v>
      </c>
      <c r="E162" s="16">
        <v>20</v>
      </c>
      <c r="F162" s="16">
        <v>2.6</v>
      </c>
      <c r="G162" s="16">
        <v>0</v>
      </c>
      <c r="I162" s="16">
        <v>2.6</v>
      </c>
      <c r="J162" s="17">
        <v>0</v>
      </c>
      <c r="K162" s="17">
        <v>0</v>
      </c>
      <c r="L162" s="17">
        <v>0</v>
      </c>
      <c r="M162" s="14">
        <v>0</v>
      </c>
      <c r="N162" s="16">
        <v>0</v>
      </c>
      <c r="O162" s="16">
        <v>52</v>
      </c>
      <c r="P162" s="16">
        <v>0</v>
      </c>
      <c r="T162" t="s">
        <v>49</v>
      </c>
      <c r="U162" t="s">
        <v>50</v>
      </c>
    </row>
    <row r="163" spans="1:21">
      <c r="B163" s="2" t="s">
        <v>96</v>
      </c>
      <c r="T163" t="s">
        <v>49</v>
      </c>
      <c r="U163" t="s">
        <v>50</v>
      </c>
    </row>
    <row r="164" spans="1:21">
      <c r="B164" s="2" t="s">
        <v>97</v>
      </c>
      <c r="T164" t="s">
        <v>49</v>
      </c>
      <c r="U164" t="s">
        <v>50</v>
      </c>
    </row>
    <row r="165" spans="1:21">
      <c r="A165" s="11">
        <v>2693</v>
      </c>
      <c r="B165" s="2" t="s">
        <v>98</v>
      </c>
      <c r="D165" s="2" t="s">
        <v>61</v>
      </c>
      <c r="E165" s="16">
        <v>80</v>
      </c>
      <c r="F165" s="16">
        <v>2.6</v>
      </c>
      <c r="G165" s="16">
        <v>0</v>
      </c>
      <c r="I165" s="16">
        <v>2.6</v>
      </c>
      <c r="J165" s="17">
        <v>0</v>
      </c>
      <c r="K165" s="17">
        <v>0</v>
      </c>
      <c r="L165" s="17">
        <v>0</v>
      </c>
      <c r="M165" s="14">
        <v>0</v>
      </c>
      <c r="N165" s="16">
        <v>0</v>
      </c>
      <c r="O165" s="16">
        <v>208</v>
      </c>
      <c r="P165" s="16">
        <v>0</v>
      </c>
      <c r="T165" t="s">
        <v>49</v>
      </c>
      <c r="U165" t="s">
        <v>50</v>
      </c>
    </row>
    <row r="166" spans="1:21">
      <c r="B166" s="2" t="s">
        <v>99</v>
      </c>
      <c r="T166" t="s">
        <v>49</v>
      </c>
      <c r="U166" t="s">
        <v>50</v>
      </c>
    </row>
    <row r="167" spans="1:21">
      <c r="B167" s="2" t="s">
        <v>97</v>
      </c>
      <c r="T167" t="s">
        <v>49</v>
      </c>
      <c r="U167" t="s">
        <v>50</v>
      </c>
    </row>
    <row r="168" spans="1:21">
      <c r="A168" s="11">
        <v>2687</v>
      </c>
      <c r="B168" s="2" t="s">
        <v>100</v>
      </c>
      <c r="D168" s="2" t="s">
        <v>61</v>
      </c>
      <c r="E168" s="16">
        <v>20</v>
      </c>
      <c r="F168" s="16">
        <v>2.6</v>
      </c>
      <c r="G168" s="16">
        <v>0</v>
      </c>
      <c r="I168" s="16">
        <v>2.6</v>
      </c>
      <c r="J168" s="17">
        <v>0</v>
      </c>
      <c r="K168" s="17">
        <v>0</v>
      </c>
      <c r="L168" s="17">
        <v>0</v>
      </c>
      <c r="M168" s="14">
        <v>0</v>
      </c>
      <c r="N168" s="16">
        <v>0</v>
      </c>
      <c r="O168" s="16">
        <v>52</v>
      </c>
      <c r="P168" s="16">
        <v>0</v>
      </c>
      <c r="T168" t="s">
        <v>49</v>
      </c>
      <c r="U168" t="s">
        <v>50</v>
      </c>
    </row>
    <row r="169" spans="1:21">
      <c r="A169" s="11">
        <v>2680</v>
      </c>
      <c r="B169" s="2" t="s">
        <v>101</v>
      </c>
      <c r="D169" s="2" t="s">
        <v>61</v>
      </c>
      <c r="E169" s="16">
        <v>10</v>
      </c>
      <c r="F169" s="16">
        <v>3.5</v>
      </c>
      <c r="G169" s="16">
        <v>0</v>
      </c>
      <c r="I169" s="16">
        <v>3.5</v>
      </c>
      <c r="J169" s="17">
        <v>0</v>
      </c>
      <c r="K169" s="17">
        <v>0</v>
      </c>
      <c r="L169" s="17">
        <v>0</v>
      </c>
      <c r="M169" s="14">
        <v>0</v>
      </c>
      <c r="N169" s="16">
        <v>0</v>
      </c>
      <c r="O169" s="16">
        <v>35</v>
      </c>
      <c r="P169" s="16">
        <v>0</v>
      </c>
      <c r="T169" t="s">
        <v>49</v>
      </c>
      <c r="U169" t="s">
        <v>50</v>
      </c>
    </row>
    <row r="170" spans="1:21">
      <c r="B170" s="2" t="s">
        <v>102</v>
      </c>
      <c r="T170" t="s">
        <v>49</v>
      </c>
      <c r="U170" t="s">
        <v>50</v>
      </c>
    </row>
    <row r="171" spans="1:21">
      <c r="A171" s="11">
        <v>2675</v>
      </c>
      <c r="B171" s="2" t="s">
        <v>103</v>
      </c>
      <c r="D171" s="2" t="s">
        <v>61</v>
      </c>
      <c r="E171" s="16">
        <v>20</v>
      </c>
      <c r="F171" s="16">
        <v>1.4</v>
      </c>
      <c r="G171" s="16">
        <v>0</v>
      </c>
      <c r="I171" s="16">
        <v>1.4</v>
      </c>
      <c r="J171" s="17">
        <v>0</v>
      </c>
      <c r="K171" s="17">
        <v>0</v>
      </c>
      <c r="L171" s="17">
        <v>0</v>
      </c>
      <c r="M171" s="14">
        <v>0</v>
      </c>
      <c r="N171" s="16">
        <v>0</v>
      </c>
      <c r="O171" s="16">
        <v>28</v>
      </c>
      <c r="P171" s="16">
        <v>0</v>
      </c>
      <c r="T171" t="s">
        <v>49</v>
      </c>
      <c r="U171" t="s">
        <v>50</v>
      </c>
    </row>
    <row r="172" spans="1:21">
      <c r="A172" s="11">
        <v>2222</v>
      </c>
      <c r="B172" s="2" t="s">
        <v>104</v>
      </c>
      <c r="D172" s="2" t="s">
        <v>61</v>
      </c>
      <c r="E172" s="16">
        <v>20</v>
      </c>
      <c r="F172" s="16">
        <v>2.6</v>
      </c>
      <c r="G172" s="16">
        <v>0</v>
      </c>
      <c r="I172" s="16">
        <v>2.6</v>
      </c>
      <c r="J172" s="17">
        <v>0</v>
      </c>
      <c r="K172" s="17">
        <v>0</v>
      </c>
      <c r="L172" s="17">
        <v>0</v>
      </c>
      <c r="M172" s="14">
        <v>0</v>
      </c>
      <c r="N172" s="16">
        <v>0</v>
      </c>
      <c r="O172" s="16">
        <v>52</v>
      </c>
      <c r="P172" s="16">
        <v>0</v>
      </c>
      <c r="T172" t="s">
        <v>49</v>
      </c>
      <c r="U172" t="s">
        <v>50</v>
      </c>
    </row>
    <row r="173" spans="1:21">
      <c r="B173" s="2" t="s">
        <v>105</v>
      </c>
      <c r="T173" t="s">
        <v>49</v>
      </c>
      <c r="U173" t="s">
        <v>50</v>
      </c>
    </row>
    <row r="174" spans="1:21">
      <c r="B174" s="2" t="s">
        <v>106</v>
      </c>
      <c r="T174" t="s">
        <v>49</v>
      </c>
      <c r="U174" t="s">
        <v>50</v>
      </c>
    </row>
    <row r="175" spans="1:21">
      <c r="M175" s="9" t="s">
        <v>46</v>
      </c>
      <c r="P175" s="20">
        <v>1015</v>
      </c>
      <c r="T175" t="s">
        <v>49</v>
      </c>
      <c r="U175" t="s">
        <v>50</v>
      </c>
    </row>
    <row r="176" spans="1:21">
      <c r="A176" s="9" t="s">
        <v>47</v>
      </c>
      <c r="B176" s="5">
        <v>1989</v>
      </c>
      <c r="C176" s="4" t="s">
        <v>16</v>
      </c>
      <c r="D176" s="4" t="s">
        <v>48</v>
      </c>
      <c r="G176" s="4" t="s">
        <v>18</v>
      </c>
      <c r="H176" s="5">
        <v>55</v>
      </c>
      <c r="L176" s="9" t="s">
        <v>49</v>
      </c>
      <c r="O176" s="4" t="s">
        <v>20</v>
      </c>
      <c r="Q176" s="4" t="s">
        <v>50</v>
      </c>
      <c r="T176" s="1" t="str">
        <f>L176</f>
        <v>A FREITAS DE OLIVEIRA PESSOA DE ANDRADE GRAFIC</v>
      </c>
      <c r="U176" s="1" t="str">
        <f>Q176</f>
        <v>11.345.668/0001-97</v>
      </c>
    </row>
    <row r="177" spans="1:21">
      <c r="A177" s="9" t="s">
        <v>22</v>
      </c>
      <c r="B177" s="4" t="s">
        <v>23</v>
      </c>
      <c r="C177" s="4" t="s">
        <v>24</v>
      </c>
      <c r="G177" s="4" t="s">
        <v>25</v>
      </c>
      <c r="T177" t="s">
        <v>49</v>
      </c>
      <c r="U177" t="s">
        <v>50</v>
      </c>
    </row>
    <row r="178" spans="1:21">
      <c r="B178" s="4" t="s">
        <v>26</v>
      </c>
      <c r="T178" t="s">
        <v>49</v>
      </c>
      <c r="U178" t="s">
        <v>50</v>
      </c>
    </row>
    <row r="179" spans="1:21">
      <c r="G179" s="2" t="s">
        <v>27</v>
      </c>
      <c r="J179" s="8" t="s">
        <v>28</v>
      </c>
      <c r="P179" s="2" t="s">
        <v>29</v>
      </c>
      <c r="T179" t="s">
        <v>49</v>
      </c>
      <c r="U179" t="s">
        <v>50</v>
      </c>
    </row>
    <row r="180" spans="1:21">
      <c r="A180" s="8" t="s">
        <v>30</v>
      </c>
      <c r="D180" s="2" t="s">
        <v>31</v>
      </c>
      <c r="E180" s="2" t="s">
        <v>32</v>
      </c>
      <c r="F180" s="2" t="s">
        <v>33</v>
      </c>
      <c r="G180" s="2" t="s">
        <v>34</v>
      </c>
      <c r="I180" s="2" t="s">
        <v>28</v>
      </c>
      <c r="J180" s="8" t="s">
        <v>34</v>
      </c>
      <c r="K180" s="8" t="s">
        <v>35</v>
      </c>
      <c r="L180" s="8" t="s">
        <v>36</v>
      </c>
      <c r="M180" s="8" t="s">
        <v>37</v>
      </c>
      <c r="O180" s="2" t="s">
        <v>29</v>
      </c>
      <c r="P180" s="2" t="s">
        <v>34</v>
      </c>
      <c r="Q180" s="2" t="s">
        <v>38</v>
      </c>
      <c r="R180" s="2" t="s">
        <v>39</v>
      </c>
      <c r="T180" t="s">
        <v>49</v>
      </c>
      <c r="U180" t="s">
        <v>50</v>
      </c>
    </row>
    <row r="181" spans="1:21">
      <c r="T181" t="s">
        <v>49</v>
      </c>
      <c r="U181" t="s">
        <v>50</v>
      </c>
    </row>
    <row r="182" spans="1:21">
      <c r="A182" s="12" t="s">
        <v>56</v>
      </c>
      <c r="T182" t="s">
        <v>49</v>
      </c>
      <c r="U182" t="s">
        <v>50</v>
      </c>
    </row>
    <row r="183" spans="1:21">
      <c r="T183" t="s">
        <v>49</v>
      </c>
      <c r="U183" t="s">
        <v>50</v>
      </c>
    </row>
    <row r="184" spans="1:21">
      <c r="A184" s="8" t="s">
        <v>57</v>
      </c>
      <c r="T184" t="s">
        <v>49</v>
      </c>
      <c r="U184" t="s">
        <v>50</v>
      </c>
    </row>
    <row r="185" spans="1:21">
      <c r="T185" t="s">
        <v>49</v>
      </c>
      <c r="U185" t="s">
        <v>50</v>
      </c>
    </row>
    <row r="186" spans="1:21">
      <c r="T186" t="s">
        <v>49</v>
      </c>
      <c r="U186" t="s">
        <v>50</v>
      </c>
    </row>
    <row r="187" spans="1:21">
      <c r="T187" t="s">
        <v>49</v>
      </c>
      <c r="U187" t="s">
        <v>50</v>
      </c>
    </row>
    <row r="188" spans="1:21">
      <c r="T188" t="s">
        <v>49</v>
      </c>
      <c r="U188" t="s">
        <v>50</v>
      </c>
    </row>
    <row r="189" spans="1:21">
      <c r="T189" t="s">
        <v>49</v>
      </c>
      <c r="U189" t="s">
        <v>50</v>
      </c>
    </row>
    <row r="190" spans="1:21">
      <c r="A190" s="8" t="s">
        <v>0</v>
      </c>
      <c r="B190" s="2" t="s">
        <v>1</v>
      </c>
      <c r="C190" s="3">
        <v>5</v>
      </c>
      <c r="D190" s="2" t="s">
        <v>2</v>
      </c>
      <c r="E190" s="3">
        <v>64</v>
      </c>
      <c r="T190" t="s">
        <v>49</v>
      </c>
      <c r="U190" t="s">
        <v>50</v>
      </c>
    </row>
    <row r="191" spans="1:21">
      <c r="A191" s="8" t="s">
        <v>3</v>
      </c>
      <c r="B191" s="2" t="s">
        <v>4</v>
      </c>
      <c r="D191" s="2" t="s">
        <v>5</v>
      </c>
      <c r="T191" t="s">
        <v>49</v>
      </c>
      <c r="U191" t="s">
        <v>50</v>
      </c>
    </row>
    <row r="192" spans="1:21">
      <c r="A192" s="8" t="s">
        <v>6</v>
      </c>
      <c r="B192" s="2" t="s">
        <v>7</v>
      </c>
      <c r="D192" s="2" t="s">
        <v>8</v>
      </c>
      <c r="T192" t="s">
        <v>49</v>
      </c>
      <c r="U192" t="s">
        <v>50</v>
      </c>
    </row>
    <row r="193" spans="1:21">
      <c r="T193" t="s">
        <v>49</v>
      </c>
      <c r="U193" t="s">
        <v>50</v>
      </c>
    </row>
    <row r="194" spans="1:21">
      <c r="A194" s="8" t="s">
        <v>9</v>
      </c>
      <c r="T194" t="s">
        <v>49</v>
      </c>
      <c r="U194" t="s">
        <v>50</v>
      </c>
    </row>
    <row r="195" spans="1:21">
      <c r="A195" s="8" t="s">
        <v>10</v>
      </c>
      <c r="T195" t="s">
        <v>49</v>
      </c>
      <c r="U195" t="s">
        <v>50</v>
      </c>
    </row>
    <row r="196" spans="1:21">
      <c r="A196" s="8" t="s">
        <v>11</v>
      </c>
      <c r="T196" t="s">
        <v>49</v>
      </c>
      <c r="U196" t="s">
        <v>50</v>
      </c>
    </row>
    <row r="197" spans="1:21">
      <c r="A197" s="8" t="s">
        <v>12</v>
      </c>
      <c r="T197" t="s">
        <v>49</v>
      </c>
      <c r="U197" t="s">
        <v>50</v>
      </c>
    </row>
    <row r="198" spans="1:21">
      <c r="T198" t="s">
        <v>49</v>
      </c>
      <c r="U198" t="s">
        <v>50</v>
      </c>
    </row>
    <row r="199" spans="1:21">
      <c r="A199" s="9" t="s">
        <v>13</v>
      </c>
      <c r="B199" s="4" t="s">
        <v>71</v>
      </c>
      <c r="T199" t="s">
        <v>49</v>
      </c>
      <c r="U199" t="s">
        <v>50</v>
      </c>
    </row>
    <row r="200" spans="1:21">
      <c r="A200" s="9" t="s">
        <v>47</v>
      </c>
      <c r="B200" s="5">
        <v>1989</v>
      </c>
      <c r="C200" s="4" t="s">
        <v>16</v>
      </c>
      <c r="D200" s="4" t="s">
        <v>48</v>
      </c>
      <c r="G200" s="4" t="s">
        <v>18</v>
      </c>
      <c r="H200" s="5">
        <v>55</v>
      </c>
      <c r="L200" s="9" t="s">
        <v>49</v>
      </c>
      <c r="O200" s="4" t="s">
        <v>20</v>
      </c>
      <c r="Q200" s="4" t="s">
        <v>50</v>
      </c>
      <c r="T200" s="1" t="str">
        <f>L200</f>
        <v>A FREITAS DE OLIVEIRA PESSOA DE ANDRADE GRAFIC</v>
      </c>
      <c r="U200" s="1" t="str">
        <f>Q200</f>
        <v>11.345.668/0001-97</v>
      </c>
    </row>
    <row r="201" spans="1:21">
      <c r="A201" s="9" t="s">
        <v>22</v>
      </c>
      <c r="B201" s="4" t="s">
        <v>23</v>
      </c>
      <c r="C201" s="4" t="s">
        <v>24</v>
      </c>
      <c r="G201" s="4" t="s">
        <v>25</v>
      </c>
      <c r="T201" t="s">
        <v>49</v>
      </c>
      <c r="U201" t="s">
        <v>50</v>
      </c>
    </row>
    <row r="202" spans="1:21">
      <c r="B202" s="4" t="s">
        <v>26</v>
      </c>
      <c r="T202" t="s">
        <v>49</v>
      </c>
      <c r="U202" t="s">
        <v>50</v>
      </c>
    </row>
    <row r="203" spans="1:21">
      <c r="G203" s="2" t="s">
        <v>27</v>
      </c>
      <c r="J203" s="8" t="s">
        <v>28</v>
      </c>
      <c r="P203" s="2" t="s">
        <v>29</v>
      </c>
      <c r="T203" t="s">
        <v>49</v>
      </c>
      <c r="U203" t="s">
        <v>50</v>
      </c>
    </row>
    <row r="204" spans="1:21">
      <c r="A204" s="8" t="s">
        <v>30</v>
      </c>
      <c r="D204" s="2" t="s">
        <v>31</v>
      </c>
      <c r="E204" s="2" t="s">
        <v>32</v>
      </c>
      <c r="F204" s="2" t="s">
        <v>33</v>
      </c>
      <c r="G204" s="2" t="s">
        <v>34</v>
      </c>
      <c r="I204" s="2" t="s">
        <v>28</v>
      </c>
      <c r="J204" s="8" t="s">
        <v>34</v>
      </c>
      <c r="K204" s="8" t="s">
        <v>35</v>
      </c>
      <c r="L204" s="8" t="s">
        <v>36</v>
      </c>
      <c r="M204" s="8" t="s">
        <v>58</v>
      </c>
      <c r="N204" s="2" t="s">
        <v>59</v>
      </c>
      <c r="O204" s="2" t="s">
        <v>29</v>
      </c>
      <c r="P204" s="2" t="s">
        <v>34</v>
      </c>
      <c r="Q204" s="2" t="s">
        <v>38</v>
      </c>
      <c r="R204" s="2" t="s">
        <v>39</v>
      </c>
      <c r="T204" t="s">
        <v>49</v>
      </c>
      <c r="U204" t="s">
        <v>50</v>
      </c>
    </row>
    <row r="205" spans="1:21">
      <c r="A205" s="11">
        <v>2218</v>
      </c>
      <c r="B205" s="2" t="s">
        <v>107</v>
      </c>
      <c r="D205" s="2" t="s">
        <v>61</v>
      </c>
      <c r="E205" s="16">
        <v>30</v>
      </c>
      <c r="F205" s="16">
        <v>2.6</v>
      </c>
      <c r="G205" s="16">
        <v>0</v>
      </c>
      <c r="I205" s="16">
        <v>2.6</v>
      </c>
      <c r="J205" s="17">
        <v>0</v>
      </c>
      <c r="K205" s="17">
        <v>0</v>
      </c>
      <c r="L205" s="17">
        <v>0</v>
      </c>
      <c r="M205" s="14">
        <v>0</v>
      </c>
      <c r="N205" s="16">
        <v>0</v>
      </c>
      <c r="O205" s="16">
        <v>78</v>
      </c>
      <c r="P205" s="16">
        <v>0</v>
      </c>
      <c r="T205" t="s">
        <v>49</v>
      </c>
      <c r="U205" t="s">
        <v>50</v>
      </c>
    </row>
    <row r="206" spans="1:21">
      <c r="A206" s="11">
        <v>2681</v>
      </c>
      <c r="B206" s="2" t="s">
        <v>108</v>
      </c>
      <c r="D206" s="2" t="s">
        <v>61</v>
      </c>
      <c r="E206" s="16">
        <v>20</v>
      </c>
      <c r="F206" s="16">
        <v>1</v>
      </c>
      <c r="G206" s="16">
        <v>0</v>
      </c>
      <c r="I206" s="16">
        <v>1</v>
      </c>
      <c r="J206" s="17">
        <v>0</v>
      </c>
      <c r="K206" s="17">
        <v>0</v>
      </c>
      <c r="L206" s="17">
        <v>0</v>
      </c>
      <c r="M206" s="14">
        <v>0</v>
      </c>
      <c r="N206" s="16">
        <v>0</v>
      </c>
      <c r="O206" s="16">
        <v>20</v>
      </c>
      <c r="P206" s="16">
        <v>0</v>
      </c>
      <c r="T206" t="s">
        <v>49</v>
      </c>
      <c r="U206" t="s">
        <v>50</v>
      </c>
    </row>
    <row r="207" spans="1:21">
      <c r="A207" s="11">
        <v>2688</v>
      </c>
      <c r="B207" s="2" t="s">
        <v>109</v>
      </c>
      <c r="D207" s="2" t="s">
        <v>61</v>
      </c>
      <c r="E207" s="16">
        <v>20</v>
      </c>
      <c r="F207" s="16">
        <v>2.6</v>
      </c>
      <c r="G207" s="16">
        <v>0</v>
      </c>
      <c r="I207" s="16">
        <v>2.6</v>
      </c>
      <c r="J207" s="17">
        <v>0</v>
      </c>
      <c r="K207" s="17">
        <v>0</v>
      </c>
      <c r="L207" s="17">
        <v>0</v>
      </c>
      <c r="M207" s="14">
        <v>0</v>
      </c>
      <c r="N207" s="16">
        <v>0</v>
      </c>
      <c r="O207" s="16">
        <v>52</v>
      </c>
      <c r="P207" s="16">
        <v>0</v>
      </c>
      <c r="T207" t="s">
        <v>49</v>
      </c>
      <c r="U207" t="s">
        <v>50</v>
      </c>
    </row>
    <row r="208" spans="1:21">
      <c r="B208" s="2" t="s">
        <v>110</v>
      </c>
      <c r="T208" t="s">
        <v>49</v>
      </c>
      <c r="U208" t="s">
        <v>50</v>
      </c>
    </row>
    <row r="209" spans="1:21">
      <c r="B209" s="2" t="s">
        <v>111</v>
      </c>
      <c r="T209" t="s">
        <v>49</v>
      </c>
      <c r="U209" t="s">
        <v>50</v>
      </c>
    </row>
    <row r="210" spans="1:21">
      <c r="A210" s="11">
        <v>2170</v>
      </c>
      <c r="B210" s="2" t="s">
        <v>112</v>
      </c>
      <c r="D210" s="2" t="s">
        <v>61</v>
      </c>
      <c r="E210" s="16">
        <v>20</v>
      </c>
      <c r="F210" s="16">
        <v>2.6</v>
      </c>
      <c r="G210" s="16">
        <v>0</v>
      </c>
      <c r="I210" s="16">
        <v>2.6</v>
      </c>
      <c r="J210" s="17">
        <v>0</v>
      </c>
      <c r="K210" s="17">
        <v>0</v>
      </c>
      <c r="L210" s="17">
        <v>0</v>
      </c>
      <c r="M210" s="14">
        <v>0</v>
      </c>
      <c r="N210" s="16">
        <v>0</v>
      </c>
      <c r="O210" s="16">
        <v>52</v>
      </c>
      <c r="P210" s="16">
        <v>0</v>
      </c>
      <c r="T210" t="s">
        <v>49</v>
      </c>
      <c r="U210" t="s">
        <v>50</v>
      </c>
    </row>
    <row r="211" spans="1:21">
      <c r="B211" s="2" t="s">
        <v>113</v>
      </c>
      <c r="T211" t="s">
        <v>49</v>
      </c>
      <c r="U211" t="s">
        <v>50</v>
      </c>
    </row>
    <row r="212" spans="1:21">
      <c r="B212" s="2" t="s">
        <v>111</v>
      </c>
      <c r="T212" t="s">
        <v>49</v>
      </c>
      <c r="U212" t="s">
        <v>50</v>
      </c>
    </row>
    <row r="213" spans="1:21">
      <c r="A213" s="11">
        <v>2683</v>
      </c>
      <c r="B213" s="2" t="s">
        <v>114</v>
      </c>
      <c r="D213" s="2" t="s">
        <v>61</v>
      </c>
      <c r="E213" s="16">
        <v>20</v>
      </c>
      <c r="F213" s="16">
        <v>2.6</v>
      </c>
      <c r="G213" s="16">
        <v>0</v>
      </c>
      <c r="I213" s="16">
        <v>2.6</v>
      </c>
      <c r="J213" s="17">
        <v>0</v>
      </c>
      <c r="K213" s="17">
        <v>0</v>
      </c>
      <c r="L213" s="17">
        <v>0</v>
      </c>
      <c r="M213" s="14">
        <v>0</v>
      </c>
      <c r="N213" s="16">
        <v>0</v>
      </c>
      <c r="O213" s="16">
        <v>52</v>
      </c>
      <c r="P213" s="16">
        <v>0</v>
      </c>
      <c r="T213" t="s">
        <v>49</v>
      </c>
      <c r="U213" t="s">
        <v>50</v>
      </c>
    </row>
    <row r="214" spans="1:21">
      <c r="B214" s="2" t="s">
        <v>115</v>
      </c>
      <c r="T214" t="s">
        <v>49</v>
      </c>
      <c r="U214" t="s">
        <v>50</v>
      </c>
    </row>
    <row r="215" spans="1:21">
      <c r="A215" s="11">
        <v>2174</v>
      </c>
      <c r="B215" s="2" t="s">
        <v>116</v>
      </c>
      <c r="D215" s="2" t="s">
        <v>61</v>
      </c>
      <c r="E215" s="16">
        <v>20</v>
      </c>
      <c r="F215" s="16">
        <v>2.6</v>
      </c>
      <c r="G215" s="16">
        <v>0</v>
      </c>
      <c r="I215" s="16">
        <v>2.6</v>
      </c>
      <c r="J215" s="17">
        <v>0</v>
      </c>
      <c r="K215" s="17">
        <v>0</v>
      </c>
      <c r="L215" s="17">
        <v>0</v>
      </c>
      <c r="M215" s="14">
        <v>0</v>
      </c>
      <c r="N215" s="16">
        <v>0</v>
      </c>
      <c r="O215" s="16">
        <v>52</v>
      </c>
      <c r="P215" s="16">
        <v>0</v>
      </c>
      <c r="T215" t="s">
        <v>49</v>
      </c>
      <c r="U215" t="s">
        <v>50</v>
      </c>
    </row>
    <row r="216" spans="1:21">
      <c r="B216" s="2" t="s">
        <v>117</v>
      </c>
      <c r="T216" t="s">
        <v>49</v>
      </c>
      <c r="U216" t="s">
        <v>50</v>
      </c>
    </row>
    <row r="217" spans="1:21">
      <c r="B217" s="2" t="s">
        <v>118</v>
      </c>
      <c r="T217" t="s">
        <v>49</v>
      </c>
      <c r="U217" t="s">
        <v>50</v>
      </c>
    </row>
    <row r="218" spans="1:21">
      <c r="A218" s="11">
        <v>2161</v>
      </c>
      <c r="B218" s="2" t="s">
        <v>119</v>
      </c>
      <c r="D218" s="2" t="s">
        <v>61</v>
      </c>
      <c r="E218" s="16">
        <v>10</v>
      </c>
      <c r="F218" s="16">
        <v>2.6</v>
      </c>
      <c r="G218" s="16">
        <v>0</v>
      </c>
      <c r="I218" s="16">
        <v>2.6</v>
      </c>
      <c r="J218" s="17">
        <v>0</v>
      </c>
      <c r="K218" s="17">
        <v>0</v>
      </c>
      <c r="L218" s="17">
        <v>0</v>
      </c>
      <c r="M218" s="14">
        <v>0</v>
      </c>
      <c r="N218" s="16">
        <v>0</v>
      </c>
      <c r="O218" s="16">
        <v>26</v>
      </c>
      <c r="P218" s="16">
        <v>0</v>
      </c>
      <c r="T218" t="s">
        <v>49</v>
      </c>
      <c r="U218" t="s">
        <v>50</v>
      </c>
    </row>
    <row r="219" spans="1:21">
      <c r="A219" s="11">
        <v>2159</v>
      </c>
      <c r="B219" s="2" t="s">
        <v>120</v>
      </c>
      <c r="D219" s="2" t="s">
        <v>61</v>
      </c>
      <c r="E219" s="16">
        <v>200</v>
      </c>
      <c r="F219" s="16">
        <v>1.4</v>
      </c>
      <c r="G219" s="16">
        <v>0</v>
      </c>
      <c r="I219" s="16">
        <v>1.4</v>
      </c>
      <c r="J219" s="17">
        <v>0</v>
      </c>
      <c r="K219" s="17">
        <v>0</v>
      </c>
      <c r="L219" s="17">
        <v>0</v>
      </c>
      <c r="M219" s="14">
        <v>0</v>
      </c>
      <c r="N219" s="16">
        <v>0</v>
      </c>
      <c r="O219" s="16">
        <v>280</v>
      </c>
      <c r="P219" s="16">
        <v>0</v>
      </c>
      <c r="T219" t="s">
        <v>49</v>
      </c>
      <c r="U219" t="s">
        <v>50</v>
      </c>
    </row>
    <row r="220" spans="1:21">
      <c r="A220" s="11">
        <v>2157</v>
      </c>
      <c r="B220" s="2" t="s">
        <v>121</v>
      </c>
      <c r="D220" s="2" t="s">
        <v>61</v>
      </c>
      <c r="E220" s="16">
        <v>150</v>
      </c>
      <c r="F220" s="16">
        <v>1.4</v>
      </c>
      <c r="G220" s="16">
        <v>0</v>
      </c>
      <c r="I220" s="16">
        <v>1.4</v>
      </c>
      <c r="J220" s="17">
        <v>0</v>
      </c>
      <c r="K220" s="17">
        <v>0</v>
      </c>
      <c r="L220" s="17">
        <v>0</v>
      </c>
      <c r="M220" s="14">
        <v>0</v>
      </c>
      <c r="N220" s="16">
        <v>0</v>
      </c>
      <c r="O220" s="16">
        <v>210</v>
      </c>
      <c r="P220" s="16">
        <v>0</v>
      </c>
      <c r="T220" t="s">
        <v>49</v>
      </c>
      <c r="U220" t="s">
        <v>50</v>
      </c>
    </row>
    <row r="221" spans="1:21">
      <c r="A221" s="11">
        <v>2684</v>
      </c>
      <c r="B221" s="2" t="s">
        <v>122</v>
      </c>
      <c r="D221" s="2" t="s">
        <v>61</v>
      </c>
      <c r="E221" s="16">
        <v>20</v>
      </c>
      <c r="F221" s="16">
        <v>2.6</v>
      </c>
      <c r="G221" s="16">
        <v>0</v>
      </c>
      <c r="I221" s="16">
        <v>2.6</v>
      </c>
      <c r="J221" s="17">
        <v>0</v>
      </c>
      <c r="K221" s="17">
        <v>0</v>
      </c>
      <c r="L221" s="17">
        <v>0</v>
      </c>
      <c r="M221" s="14">
        <v>0</v>
      </c>
      <c r="N221" s="16">
        <v>0</v>
      </c>
      <c r="O221" s="16">
        <v>52</v>
      </c>
      <c r="P221" s="16">
        <v>0</v>
      </c>
      <c r="T221" t="s">
        <v>49</v>
      </c>
      <c r="U221" t="s">
        <v>50</v>
      </c>
    </row>
    <row r="222" spans="1:21">
      <c r="A222" s="11">
        <v>2167</v>
      </c>
      <c r="B222" s="2" t="s">
        <v>123</v>
      </c>
      <c r="D222" s="2" t="s">
        <v>61</v>
      </c>
      <c r="E222" s="16">
        <v>20</v>
      </c>
      <c r="F222" s="16">
        <v>7.8</v>
      </c>
      <c r="G222" s="16">
        <v>0</v>
      </c>
      <c r="I222" s="16">
        <v>7.8</v>
      </c>
      <c r="J222" s="17">
        <v>0</v>
      </c>
      <c r="K222" s="17">
        <v>0</v>
      </c>
      <c r="L222" s="17">
        <v>0</v>
      </c>
      <c r="M222" s="14">
        <v>0</v>
      </c>
      <c r="N222" s="16">
        <v>0</v>
      </c>
      <c r="O222" s="16">
        <v>156</v>
      </c>
      <c r="P222" s="16">
        <v>0</v>
      </c>
      <c r="T222" t="s">
        <v>49</v>
      </c>
      <c r="U222" t="s">
        <v>50</v>
      </c>
    </row>
    <row r="223" spans="1:21">
      <c r="B223" s="2" t="s">
        <v>124</v>
      </c>
      <c r="T223" t="s">
        <v>49</v>
      </c>
      <c r="U223" t="s">
        <v>50</v>
      </c>
    </row>
    <row r="224" spans="1:21">
      <c r="A224" s="11">
        <v>2679</v>
      </c>
      <c r="B224" s="2" t="s">
        <v>121</v>
      </c>
      <c r="D224" s="2" t="s">
        <v>61</v>
      </c>
      <c r="E224" s="16">
        <v>10</v>
      </c>
      <c r="F224" s="16">
        <v>2.6</v>
      </c>
      <c r="G224" s="16">
        <v>0</v>
      </c>
      <c r="I224" s="16">
        <v>2.6</v>
      </c>
      <c r="J224" s="17">
        <v>0</v>
      </c>
      <c r="K224" s="17">
        <v>0</v>
      </c>
      <c r="L224" s="17">
        <v>0</v>
      </c>
      <c r="M224" s="14">
        <v>0</v>
      </c>
      <c r="N224" s="16">
        <v>0</v>
      </c>
      <c r="O224" s="16">
        <v>26</v>
      </c>
      <c r="P224" s="16">
        <v>0</v>
      </c>
      <c r="T224" t="s">
        <v>49</v>
      </c>
      <c r="U224" t="s">
        <v>50</v>
      </c>
    </row>
    <row r="225" spans="1:21">
      <c r="A225" s="8" t="s">
        <v>125</v>
      </c>
      <c r="T225" t="s">
        <v>49</v>
      </c>
      <c r="U225" t="s">
        <v>50</v>
      </c>
    </row>
    <row r="226" spans="1:21">
      <c r="T226" t="s">
        <v>49</v>
      </c>
      <c r="U226" t="s">
        <v>50</v>
      </c>
    </row>
    <row r="227" spans="1:21">
      <c r="A227" s="12" t="s">
        <v>56</v>
      </c>
      <c r="T227" t="s">
        <v>49</v>
      </c>
      <c r="U227" t="s">
        <v>50</v>
      </c>
    </row>
    <row r="228" spans="1:21">
      <c r="T228" t="s">
        <v>49</v>
      </c>
      <c r="U228" t="s">
        <v>50</v>
      </c>
    </row>
    <row r="229" spans="1:21">
      <c r="A229" s="8" t="s">
        <v>57</v>
      </c>
      <c r="T229" t="s">
        <v>49</v>
      </c>
      <c r="U229" t="s">
        <v>50</v>
      </c>
    </row>
    <row r="230" spans="1:21">
      <c r="T230" t="s">
        <v>49</v>
      </c>
      <c r="U230" t="s">
        <v>50</v>
      </c>
    </row>
    <row r="231" spans="1:21">
      <c r="T231" t="s">
        <v>49</v>
      </c>
      <c r="U231" t="s">
        <v>50</v>
      </c>
    </row>
    <row r="232" spans="1:21">
      <c r="T232" t="s">
        <v>49</v>
      </c>
      <c r="U232" t="s">
        <v>50</v>
      </c>
    </row>
    <row r="233" spans="1:21">
      <c r="T233" t="s">
        <v>49</v>
      </c>
      <c r="U233" t="s">
        <v>50</v>
      </c>
    </row>
    <row r="234" spans="1:21">
      <c r="T234" t="s">
        <v>49</v>
      </c>
      <c r="U234" t="s">
        <v>50</v>
      </c>
    </row>
    <row r="235" spans="1:21">
      <c r="A235" s="8" t="s">
        <v>0</v>
      </c>
      <c r="B235" s="2" t="s">
        <v>1</v>
      </c>
      <c r="C235" s="3">
        <v>6</v>
      </c>
      <c r="D235" s="2" t="s">
        <v>2</v>
      </c>
      <c r="E235" s="3">
        <v>64</v>
      </c>
      <c r="T235" t="s">
        <v>49</v>
      </c>
      <c r="U235" t="s">
        <v>50</v>
      </c>
    </row>
    <row r="236" spans="1:21">
      <c r="A236" s="8" t="s">
        <v>3</v>
      </c>
      <c r="B236" s="2" t="s">
        <v>4</v>
      </c>
      <c r="D236" s="2" t="s">
        <v>5</v>
      </c>
      <c r="T236" t="s">
        <v>49</v>
      </c>
      <c r="U236" t="s">
        <v>50</v>
      </c>
    </row>
    <row r="237" spans="1:21">
      <c r="A237" s="8" t="s">
        <v>6</v>
      </c>
      <c r="B237" s="2" t="s">
        <v>7</v>
      </c>
      <c r="D237" s="2" t="s">
        <v>8</v>
      </c>
      <c r="T237" t="s">
        <v>49</v>
      </c>
      <c r="U237" t="s">
        <v>50</v>
      </c>
    </row>
    <row r="238" spans="1:21">
      <c r="T238" t="s">
        <v>49</v>
      </c>
      <c r="U238" t="s">
        <v>50</v>
      </c>
    </row>
    <row r="239" spans="1:21">
      <c r="A239" s="8" t="s">
        <v>9</v>
      </c>
      <c r="T239" t="s">
        <v>49</v>
      </c>
      <c r="U239" t="s">
        <v>50</v>
      </c>
    </row>
    <row r="240" spans="1:21">
      <c r="A240" s="8" t="s">
        <v>10</v>
      </c>
      <c r="T240" t="s">
        <v>49</v>
      </c>
      <c r="U240" t="s">
        <v>50</v>
      </c>
    </row>
    <row r="241" spans="1:21">
      <c r="A241" s="8" t="s">
        <v>11</v>
      </c>
      <c r="T241" t="s">
        <v>49</v>
      </c>
      <c r="U241" t="s">
        <v>50</v>
      </c>
    </row>
    <row r="242" spans="1:21">
      <c r="A242" s="8" t="s">
        <v>12</v>
      </c>
      <c r="T242" t="s">
        <v>49</v>
      </c>
      <c r="U242" t="s">
        <v>50</v>
      </c>
    </row>
    <row r="243" spans="1:21">
      <c r="T243" t="s">
        <v>49</v>
      </c>
      <c r="U243" t="s">
        <v>50</v>
      </c>
    </row>
    <row r="244" spans="1:21">
      <c r="A244" s="9" t="s">
        <v>13</v>
      </c>
      <c r="C244" s="4" t="s">
        <v>71</v>
      </c>
      <c r="T244" t="s">
        <v>49</v>
      </c>
      <c r="U244" t="s">
        <v>50</v>
      </c>
    </row>
    <row r="245" spans="1:21">
      <c r="A245" s="9" t="s">
        <v>47</v>
      </c>
      <c r="B245" s="5">
        <v>1989</v>
      </c>
      <c r="D245" s="4" t="s">
        <v>16</v>
      </c>
      <c r="E245" s="4" t="s">
        <v>48</v>
      </c>
      <c r="H245" s="4" t="s">
        <v>18</v>
      </c>
      <c r="I245" s="5">
        <v>55</v>
      </c>
      <c r="M245" s="9" t="s">
        <v>49</v>
      </c>
      <c r="O245" s="4" t="s">
        <v>20</v>
      </c>
      <c r="Q245" s="4" t="s">
        <v>50</v>
      </c>
      <c r="T245" s="1" t="str">
        <f>M245</f>
        <v>A FREITAS DE OLIVEIRA PESSOA DE ANDRADE GRAFIC</v>
      </c>
      <c r="U245" s="1" t="str">
        <f>Q245</f>
        <v>11.345.668/0001-97</v>
      </c>
    </row>
    <row r="246" spans="1:21">
      <c r="B246" s="4" t="s">
        <v>22</v>
      </c>
      <c r="C246" s="4" t="s">
        <v>23</v>
      </c>
      <c r="D246" s="4" t="s">
        <v>24</v>
      </c>
      <c r="H246" s="4" t="s">
        <v>25</v>
      </c>
      <c r="T246" t="s">
        <v>49</v>
      </c>
      <c r="U246" t="s">
        <v>50</v>
      </c>
    </row>
    <row r="247" spans="1:21">
      <c r="B247" s="4" t="s">
        <v>26</v>
      </c>
      <c r="T247" t="s">
        <v>49</v>
      </c>
      <c r="U247" t="s">
        <v>50</v>
      </c>
    </row>
    <row r="248" spans="1:21">
      <c r="H248" s="2" t="s">
        <v>27</v>
      </c>
      <c r="K248" s="8" t="s">
        <v>28</v>
      </c>
      <c r="P248" s="2" t="s">
        <v>29</v>
      </c>
      <c r="T248" t="s">
        <v>49</v>
      </c>
      <c r="U248" t="s">
        <v>50</v>
      </c>
    </row>
    <row r="249" spans="1:21">
      <c r="A249" s="8" t="s">
        <v>30</v>
      </c>
      <c r="E249" s="2" t="s">
        <v>31</v>
      </c>
      <c r="F249" s="2" t="s">
        <v>32</v>
      </c>
      <c r="G249" s="2" t="s">
        <v>33</v>
      </c>
      <c r="H249" s="2" t="s">
        <v>34</v>
      </c>
      <c r="J249" s="8" t="s">
        <v>28</v>
      </c>
      <c r="K249" s="8" t="s">
        <v>34</v>
      </c>
      <c r="L249" s="8" t="s">
        <v>35</v>
      </c>
      <c r="M249" s="8" t="s">
        <v>36</v>
      </c>
      <c r="N249" s="2" t="s">
        <v>37</v>
      </c>
      <c r="O249" s="2" t="s">
        <v>29</v>
      </c>
      <c r="P249" s="2" t="s">
        <v>34</v>
      </c>
      <c r="Q249" s="2" t="s">
        <v>38</v>
      </c>
      <c r="R249" s="2" t="s">
        <v>39</v>
      </c>
      <c r="T249" t="s">
        <v>49</v>
      </c>
      <c r="U249" t="s">
        <v>50</v>
      </c>
    </row>
    <row r="250" spans="1:21">
      <c r="T250" t="s">
        <v>49</v>
      </c>
      <c r="U250" t="s">
        <v>50</v>
      </c>
    </row>
    <row r="251" spans="1:21">
      <c r="L251" s="9" t="s">
        <v>46</v>
      </c>
      <c r="O251" s="20">
        <v>1056</v>
      </c>
      <c r="T251" t="s">
        <v>49</v>
      </c>
      <c r="U251" t="s">
        <v>50</v>
      </c>
    </row>
    <row r="252" spans="1:21">
      <c r="L252" s="9" t="s">
        <v>53</v>
      </c>
      <c r="O252" s="20">
        <v>2071</v>
      </c>
      <c r="T252" t="s">
        <v>49</v>
      </c>
      <c r="U252" t="s">
        <v>50</v>
      </c>
    </row>
    <row r="253" spans="1:21">
      <c r="L253" s="9" t="s">
        <v>54</v>
      </c>
      <c r="O253" s="20">
        <v>6449.64</v>
      </c>
      <c r="T253" t="s">
        <v>49</v>
      </c>
      <c r="U253" t="s">
        <v>50</v>
      </c>
    </row>
    <row r="254" spans="1:21">
      <c r="A254" s="9" t="s">
        <v>13</v>
      </c>
      <c r="B254" s="4" t="s">
        <v>126</v>
      </c>
      <c r="T254" t="s">
        <v>49</v>
      </c>
      <c r="U254" t="s">
        <v>50</v>
      </c>
    </row>
    <row r="255" spans="1:21">
      <c r="A255" s="9" t="s">
        <v>15</v>
      </c>
      <c r="B255" s="5">
        <v>389</v>
      </c>
      <c r="C255" s="4" t="s">
        <v>16</v>
      </c>
      <c r="D255" s="4" t="s">
        <v>17</v>
      </c>
      <c r="G255" s="4" t="s">
        <v>18</v>
      </c>
      <c r="H255" s="5">
        <v>1016</v>
      </c>
      <c r="K255" s="9" t="s">
        <v>127</v>
      </c>
      <c r="N255" s="4" t="s">
        <v>20</v>
      </c>
      <c r="P255" s="4" t="s">
        <v>128</v>
      </c>
      <c r="T255" s="1" t="str">
        <f>K255</f>
        <v>ACAMPOS COM DE ALIM SERV DE ENTREGA</v>
      </c>
      <c r="U255" s="1" t="str">
        <f>P255</f>
        <v>17.983.810/0001-08</v>
      </c>
    </row>
    <row r="256" spans="1:21">
      <c r="A256" s="9" t="s">
        <v>22</v>
      </c>
      <c r="B256" s="4" t="s">
        <v>23</v>
      </c>
      <c r="C256" s="4" t="s">
        <v>24</v>
      </c>
      <c r="G256" s="4" t="s">
        <v>25</v>
      </c>
      <c r="T256" t="s">
        <v>127</v>
      </c>
      <c r="U256" t="s">
        <v>128</v>
      </c>
    </row>
    <row r="257" spans="1:21">
      <c r="B257" s="4" t="s">
        <v>26</v>
      </c>
      <c r="T257" t="s">
        <v>127</v>
      </c>
      <c r="U257" t="s">
        <v>128</v>
      </c>
    </row>
    <row r="258" spans="1:21">
      <c r="G258" s="2" t="s">
        <v>27</v>
      </c>
      <c r="I258" s="2" t="s">
        <v>28</v>
      </c>
      <c r="N258" s="2" t="s">
        <v>29</v>
      </c>
      <c r="T258" t="s">
        <v>127</v>
      </c>
      <c r="U258" t="s">
        <v>128</v>
      </c>
    </row>
    <row r="259" spans="1:21">
      <c r="A259" s="8" t="s">
        <v>30</v>
      </c>
      <c r="D259" s="2" t="s">
        <v>31</v>
      </c>
      <c r="E259" s="2" t="s">
        <v>32</v>
      </c>
      <c r="F259" s="2" t="s">
        <v>33</v>
      </c>
      <c r="G259" s="2" t="s">
        <v>34</v>
      </c>
      <c r="H259" s="2" t="s">
        <v>28</v>
      </c>
      <c r="I259" s="2" t="s">
        <v>34</v>
      </c>
      <c r="J259" s="8" t="s">
        <v>35</v>
      </c>
      <c r="K259" s="8" t="s">
        <v>36</v>
      </c>
      <c r="L259" s="8" t="s">
        <v>37</v>
      </c>
      <c r="N259" s="2" t="s">
        <v>29</v>
      </c>
      <c r="O259" s="2" t="s">
        <v>34</v>
      </c>
      <c r="P259" s="2" t="s">
        <v>38</v>
      </c>
      <c r="Q259" s="2" t="s">
        <v>39</v>
      </c>
      <c r="T259" t="s">
        <v>127</v>
      </c>
      <c r="U259" t="s">
        <v>128</v>
      </c>
    </row>
    <row r="260" spans="1:21">
      <c r="A260" s="11">
        <v>1623</v>
      </c>
      <c r="B260" s="2" t="s">
        <v>129</v>
      </c>
      <c r="D260" s="2" t="s">
        <v>130</v>
      </c>
      <c r="E260" s="16">
        <v>160</v>
      </c>
      <c r="F260" s="16">
        <v>5.14</v>
      </c>
      <c r="G260" s="16">
        <v>0</v>
      </c>
      <c r="H260" s="16">
        <v>5.14</v>
      </c>
      <c r="I260" s="16">
        <v>0</v>
      </c>
      <c r="J260" s="17">
        <v>0</v>
      </c>
      <c r="K260" s="17">
        <v>0</v>
      </c>
      <c r="L260" s="14">
        <v>0</v>
      </c>
      <c r="M260" s="17">
        <v>0</v>
      </c>
      <c r="N260" s="16">
        <v>822.4</v>
      </c>
      <c r="O260" s="16">
        <v>0</v>
      </c>
      <c r="T260" t="s">
        <v>127</v>
      </c>
      <c r="U260" t="s">
        <v>128</v>
      </c>
    </row>
    <row r="261" spans="1:21">
      <c r="L261" s="9" t="s">
        <v>46</v>
      </c>
      <c r="O261" s="19">
        <v>822.4</v>
      </c>
      <c r="T261" t="s">
        <v>127</v>
      </c>
      <c r="U261" t="s">
        <v>128</v>
      </c>
    </row>
    <row r="262" spans="1:21">
      <c r="L262" s="9" t="s">
        <v>53</v>
      </c>
      <c r="O262" s="19">
        <v>822.4</v>
      </c>
      <c r="T262" t="s">
        <v>127</v>
      </c>
      <c r="U262" t="s">
        <v>128</v>
      </c>
    </row>
    <row r="263" spans="1:21">
      <c r="L263" s="9" t="s">
        <v>54</v>
      </c>
      <c r="O263" s="20">
        <v>7272.04</v>
      </c>
      <c r="T263" t="s">
        <v>127</v>
      </c>
      <c r="U263" t="s">
        <v>128</v>
      </c>
    </row>
    <row r="264" spans="1:21">
      <c r="A264" s="9" t="s">
        <v>13</v>
      </c>
      <c r="B264" s="4" t="s">
        <v>131</v>
      </c>
      <c r="T264" t="s">
        <v>127</v>
      </c>
      <c r="U264" t="s">
        <v>128</v>
      </c>
    </row>
    <row r="265" spans="1:21">
      <c r="A265" s="9" t="s">
        <v>15</v>
      </c>
      <c r="B265" s="5">
        <v>390</v>
      </c>
      <c r="C265" s="4" t="s">
        <v>16</v>
      </c>
      <c r="D265" s="4" t="s">
        <v>17</v>
      </c>
      <c r="G265" s="4" t="s">
        <v>18</v>
      </c>
      <c r="H265" s="5">
        <v>1016</v>
      </c>
      <c r="K265" s="9" t="s">
        <v>127</v>
      </c>
      <c r="N265" s="4" t="s">
        <v>20</v>
      </c>
      <c r="P265" s="4" t="s">
        <v>128</v>
      </c>
      <c r="T265" s="1" t="str">
        <f>K265</f>
        <v>ACAMPOS COM DE ALIM SERV DE ENTREGA</v>
      </c>
      <c r="U265" s="1" t="str">
        <f>P265</f>
        <v>17.983.810/0001-08</v>
      </c>
    </row>
    <row r="266" spans="1:21">
      <c r="A266" s="9" t="s">
        <v>22</v>
      </c>
      <c r="B266" s="4" t="s">
        <v>23</v>
      </c>
      <c r="C266" s="4" t="s">
        <v>24</v>
      </c>
      <c r="G266" s="4" t="s">
        <v>25</v>
      </c>
      <c r="T266" t="s">
        <v>127</v>
      </c>
      <c r="U266" t="s">
        <v>128</v>
      </c>
    </row>
    <row r="267" spans="1:21">
      <c r="B267" s="4" t="s">
        <v>26</v>
      </c>
      <c r="T267" t="s">
        <v>127</v>
      </c>
      <c r="U267" t="s">
        <v>128</v>
      </c>
    </row>
    <row r="268" spans="1:21">
      <c r="G268" s="2" t="s">
        <v>27</v>
      </c>
      <c r="I268" s="2" t="s">
        <v>28</v>
      </c>
      <c r="N268" s="2" t="s">
        <v>29</v>
      </c>
      <c r="T268" t="s">
        <v>127</v>
      </c>
      <c r="U268" t="s">
        <v>128</v>
      </c>
    </row>
    <row r="269" spans="1:21">
      <c r="A269" s="8" t="s">
        <v>30</v>
      </c>
      <c r="D269" s="2" t="s">
        <v>31</v>
      </c>
      <c r="E269" s="2" t="s">
        <v>32</v>
      </c>
      <c r="F269" s="2" t="s">
        <v>33</v>
      </c>
      <c r="G269" s="2" t="s">
        <v>34</v>
      </c>
      <c r="H269" s="2" t="s">
        <v>28</v>
      </c>
      <c r="I269" s="2" t="s">
        <v>34</v>
      </c>
      <c r="J269" s="8" t="s">
        <v>35</v>
      </c>
      <c r="K269" s="8" t="s">
        <v>36</v>
      </c>
      <c r="L269" s="8" t="s">
        <v>37</v>
      </c>
      <c r="N269" s="2" t="s">
        <v>29</v>
      </c>
      <c r="O269" s="2" t="s">
        <v>34</v>
      </c>
      <c r="P269" s="2" t="s">
        <v>38</v>
      </c>
      <c r="Q269" s="2" t="s">
        <v>39</v>
      </c>
      <c r="T269" t="s">
        <v>127</v>
      </c>
      <c r="U269" t="s">
        <v>128</v>
      </c>
    </row>
    <row r="270" spans="1:21">
      <c r="A270" s="11">
        <v>1204</v>
      </c>
      <c r="B270" s="2" t="s">
        <v>132</v>
      </c>
      <c r="D270" s="2" t="s">
        <v>133</v>
      </c>
      <c r="E270" s="16">
        <v>450</v>
      </c>
      <c r="F270" s="16">
        <v>6.89</v>
      </c>
      <c r="G270" s="16">
        <v>0</v>
      </c>
      <c r="H270" s="16">
        <v>6.89</v>
      </c>
      <c r="I270" s="16">
        <v>0</v>
      </c>
      <c r="J270" s="17">
        <v>0</v>
      </c>
      <c r="K270" s="17">
        <v>0</v>
      </c>
      <c r="L270" s="14">
        <v>0</v>
      </c>
      <c r="M270" s="17">
        <v>0</v>
      </c>
      <c r="N270" s="18">
        <v>3100.5</v>
      </c>
      <c r="O270" s="16">
        <v>0</v>
      </c>
      <c r="T270" t="s">
        <v>127</v>
      </c>
      <c r="U270" t="s">
        <v>128</v>
      </c>
    </row>
    <row r="271" spans="1:21">
      <c r="L271" s="9" t="s">
        <v>46</v>
      </c>
      <c r="O271" s="20">
        <v>3100.5</v>
      </c>
      <c r="T271" t="s">
        <v>127</v>
      </c>
      <c r="U271" t="s">
        <v>128</v>
      </c>
    </row>
    <row r="272" spans="1:21">
      <c r="T272" t="s">
        <v>127</v>
      </c>
      <c r="U272" t="s">
        <v>128</v>
      </c>
    </row>
    <row r="273" spans="1:21">
      <c r="A273" s="12" t="s">
        <v>56</v>
      </c>
      <c r="T273" t="s">
        <v>127</v>
      </c>
      <c r="U273" t="s">
        <v>128</v>
      </c>
    </row>
    <row r="274" spans="1:21">
      <c r="T274" t="s">
        <v>127</v>
      </c>
      <c r="U274" t="s">
        <v>128</v>
      </c>
    </row>
    <row r="275" spans="1:21">
      <c r="A275" s="8" t="s">
        <v>57</v>
      </c>
      <c r="T275" t="s">
        <v>127</v>
      </c>
      <c r="U275" t="s">
        <v>128</v>
      </c>
    </row>
    <row r="276" spans="1:21">
      <c r="T276" t="s">
        <v>127</v>
      </c>
      <c r="U276" t="s">
        <v>128</v>
      </c>
    </row>
    <row r="277" spans="1:21">
      <c r="T277" t="s">
        <v>127</v>
      </c>
      <c r="U277" t="s">
        <v>128</v>
      </c>
    </row>
    <row r="278" spans="1:21">
      <c r="T278" t="s">
        <v>127</v>
      </c>
      <c r="U278" t="s">
        <v>128</v>
      </c>
    </row>
    <row r="279" spans="1:21">
      <c r="T279" t="s">
        <v>127</v>
      </c>
      <c r="U279" t="s">
        <v>128</v>
      </c>
    </row>
    <row r="280" spans="1:21">
      <c r="T280" t="s">
        <v>127</v>
      </c>
      <c r="U280" t="s">
        <v>128</v>
      </c>
    </row>
    <row r="281" spans="1:21">
      <c r="A281" s="8" t="s">
        <v>0</v>
      </c>
      <c r="B281" s="2" t="s">
        <v>1</v>
      </c>
      <c r="C281" s="3">
        <v>7</v>
      </c>
      <c r="D281" s="2" t="s">
        <v>2</v>
      </c>
      <c r="E281" s="3">
        <v>64</v>
      </c>
      <c r="T281" t="s">
        <v>127</v>
      </c>
      <c r="U281" t="s">
        <v>128</v>
      </c>
    </row>
    <row r="282" spans="1:21">
      <c r="A282" s="8" t="s">
        <v>3</v>
      </c>
      <c r="B282" s="2" t="s">
        <v>4</v>
      </c>
      <c r="D282" s="2" t="s">
        <v>5</v>
      </c>
      <c r="T282" t="s">
        <v>127</v>
      </c>
      <c r="U282" t="s">
        <v>128</v>
      </c>
    </row>
    <row r="283" spans="1:21">
      <c r="A283" s="8" t="s">
        <v>6</v>
      </c>
      <c r="B283" s="2" t="s">
        <v>7</v>
      </c>
      <c r="D283" s="2" t="s">
        <v>8</v>
      </c>
      <c r="T283" t="s">
        <v>127</v>
      </c>
      <c r="U283" t="s">
        <v>128</v>
      </c>
    </row>
    <row r="284" spans="1:21">
      <c r="T284" t="s">
        <v>127</v>
      </c>
      <c r="U284" t="s">
        <v>128</v>
      </c>
    </row>
    <row r="285" spans="1:21">
      <c r="A285" s="8" t="s">
        <v>9</v>
      </c>
      <c r="T285" t="s">
        <v>127</v>
      </c>
      <c r="U285" t="s">
        <v>128</v>
      </c>
    </row>
    <row r="286" spans="1:21">
      <c r="A286" s="8" t="s">
        <v>10</v>
      </c>
      <c r="T286" t="s">
        <v>127</v>
      </c>
      <c r="U286" t="s">
        <v>128</v>
      </c>
    </row>
    <row r="287" spans="1:21">
      <c r="A287" s="8" t="s">
        <v>11</v>
      </c>
      <c r="T287" t="s">
        <v>127</v>
      </c>
      <c r="U287" t="s">
        <v>128</v>
      </c>
    </row>
    <row r="288" spans="1:21">
      <c r="A288" s="8" t="s">
        <v>12</v>
      </c>
      <c r="T288" t="s">
        <v>127</v>
      </c>
      <c r="U288" t="s">
        <v>128</v>
      </c>
    </row>
    <row r="289" spans="1:21">
      <c r="T289" t="s">
        <v>127</v>
      </c>
      <c r="U289" t="s">
        <v>128</v>
      </c>
    </row>
    <row r="290" spans="1:21">
      <c r="A290" s="9" t="s">
        <v>13</v>
      </c>
      <c r="C290" s="4" t="s">
        <v>131</v>
      </c>
      <c r="T290" t="s">
        <v>127</v>
      </c>
      <c r="U290" t="s">
        <v>128</v>
      </c>
    </row>
    <row r="291" spans="1:21">
      <c r="M291" s="9" t="s">
        <v>53</v>
      </c>
      <c r="P291" s="20">
        <v>3100.5</v>
      </c>
      <c r="T291" t="s">
        <v>127</v>
      </c>
      <c r="U291" t="s">
        <v>128</v>
      </c>
    </row>
    <row r="292" spans="1:21">
      <c r="M292" s="9" t="s">
        <v>54</v>
      </c>
      <c r="P292" s="20">
        <v>10372.540000000001</v>
      </c>
      <c r="T292" t="s">
        <v>127</v>
      </c>
      <c r="U292" t="s">
        <v>128</v>
      </c>
    </row>
    <row r="293" spans="1:21">
      <c r="A293" s="9" t="s">
        <v>13</v>
      </c>
      <c r="C293" s="4" t="s">
        <v>134</v>
      </c>
      <c r="T293" t="s">
        <v>127</v>
      </c>
      <c r="U293" t="s">
        <v>128</v>
      </c>
    </row>
    <row r="294" spans="1:21">
      <c r="A294" s="9" t="s">
        <v>15</v>
      </c>
      <c r="B294" s="5">
        <v>394</v>
      </c>
      <c r="D294" s="4" t="s">
        <v>16</v>
      </c>
      <c r="E294" s="4" t="s">
        <v>17</v>
      </c>
      <c r="H294" s="4" t="s">
        <v>18</v>
      </c>
      <c r="I294" s="5">
        <v>1016</v>
      </c>
      <c r="L294" s="9" t="s">
        <v>127</v>
      </c>
      <c r="O294" s="4" t="s">
        <v>20</v>
      </c>
      <c r="Q294" s="4" t="s">
        <v>128</v>
      </c>
      <c r="T294" s="1" t="str">
        <f>L294</f>
        <v>ACAMPOS COM DE ALIM SERV DE ENTREGA</v>
      </c>
      <c r="U294" s="1" t="str">
        <f>Q294</f>
        <v>17.983.810/0001-08</v>
      </c>
    </row>
    <row r="295" spans="1:21">
      <c r="B295" s="4" t="s">
        <v>22</v>
      </c>
      <c r="C295" s="4" t="s">
        <v>23</v>
      </c>
      <c r="D295" s="4" t="s">
        <v>24</v>
      </c>
      <c r="H295" s="4" t="s">
        <v>25</v>
      </c>
      <c r="T295" t="s">
        <v>127</v>
      </c>
      <c r="U295" t="s">
        <v>128</v>
      </c>
    </row>
    <row r="296" spans="1:21">
      <c r="B296" s="4" t="s">
        <v>26</v>
      </c>
      <c r="T296" t="s">
        <v>127</v>
      </c>
      <c r="U296" t="s">
        <v>128</v>
      </c>
    </row>
    <row r="297" spans="1:21">
      <c r="H297" s="2" t="s">
        <v>27</v>
      </c>
      <c r="J297" s="8" t="s">
        <v>28</v>
      </c>
      <c r="P297" s="2" t="s">
        <v>29</v>
      </c>
      <c r="T297" t="s">
        <v>127</v>
      </c>
      <c r="U297" t="s">
        <v>128</v>
      </c>
    </row>
    <row r="298" spans="1:21">
      <c r="A298" s="8" t="s">
        <v>30</v>
      </c>
      <c r="E298" s="2" t="s">
        <v>31</v>
      </c>
      <c r="F298" s="2" t="s">
        <v>32</v>
      </c>
      <c r="G298" s="2" t="s">
        <v>33</v>
      </c>
      <c r="H298" s="2" t="s">
        <v>34</v>
      </c>
      <c r="I298" s="2" t="s">
        <v>28</v>
      </c>
      <c r="J298" s="8" t="s">
        <v>34</v>
      </c>
      <c r="K298" s="8" t="s">
        <v>35</v>
      </c>
      <c r="L298" s="8" t="s">
        <v>36</v>
      </c>
      <c r="M298" s="8" t="s">
        <v>58</v>
      </c>
      <c r="N298" s="2" t="s">
        <v>59</v>
      </c>
      <c r="O298" s="2" t="s">
        <v>29</v>
      </c>
      <c r="P298" s="2" t="s">
        <v>34</v>
      </c>
      <c r="Q298" s="2" t="s">
        <v>38</v>
      </c>
      <c r="R298" s="2" t="s">
        <v>39</v>
      </c>
      <c r="T298" t="s">
        <v>127</v>
      </c>
      <c r="U298" t="s">
        <v>128</v>
      </c>
    </row>
    <row r="299" spans="1:21">
      <c r="A299" s="11">
        <v>1876</v>
      </c>
      <c r="C299" s="2" t="s">
        <v>135</v>
      </c>
      <c r="E299" s="2" t="s">
        <v>136</v>
      </c>
      <c r="F299" s="16">
        <v>60</v>
      </c>
      <c r="G299" s="16">
        <v>2.33</v>
      </c>
      <c r="H299" s="16">
        <v>0</v>
      </c>
      <c r="I299" s="16">
        <v>2.33</v>
      </c>
      <c r="J299" s="17">
        <v>0</v>
      </c>
      <c r="K299" s="17">
        <v>0</v>
      </c>
      <c r="L299" s="17">
        <v>0</v>
      </c>
      <c r="M299" s="14">
        <v>0</v>
      </c>
      <c r="N299" s="16">
        <v>0</v>
      </c>
      <c r="O299" s="16">
        <v>139.80000000000001</v>
      </c>
      <c r="P299" s="16">
        <v>0</v>
      </c>
      <c r="T299" t="s">
        <v>127</v>
      </c>
      <c r="U299" t="s">
        <v>128</v>
      </c>
    </row>
    <row r="300" spans="1:21">
      <c r="A300" s="11">
        <v>1511</v>
      </c>
      <c r="C300" s="2" t="s">
        <v>137</v>
      </c>
      <c r="E300" s="2" t="s">
        <v>133</v>
      </c>
      <c r="F300" s="16">
        <v>7</v>
      </c>
      <c r="G300" s="16">
        <v>7.05</v>
      </c>
      <c r="H300" s="16">
        <v>0</v>
      </c>
      <c r="I300" s="16">
        <v>7.05</v>
      </c>
      <c r="J300" s="17">
        <v>0</v>
      </c>
      <c r="K300" s="17">
        <v>0</v>
      </c>
      <c r="L300" s="17">
        <v>0</v>
      </c>
      <c r="M300" s="14">
        <v>0</v>
      </c>
      <c r="N300" s="16">
        <v>0</v>
      </c>
      <c r="O300" s="16">
        <v>49.35</v>
      </c>
      <c r="P300" s="16">
        <v>0</v>
      </c>
      <c r="T300" t="s">
        <v>127</v>
      </c>
      <c r="U300" t="s">
        <v>128</v>
      </c>
    </row>
    <row r="301" spans="1:21">
      <c r="C301" s="2" t="s">
        <v>138</v>
      </c>
      <c r="T301" t="s">
        <v>127</v>
      </c>
      <c r="U301" t="s">
        <v>128</v>
      </c>
    </row>
    <row r="302" spans="1:21">
      <c r="A302" s="11">
        <v>1608</v>
      </c>
      <c r="C302" s="2" t="s">
        <v>139</v>
      </c>
      <c r="E302" s="2" t="s">
        <v>133</v>
      </c>
      <c r="F302" s="16">
        <v>70</v>
      </c>
      <c r="G302" s="16">
        <v>4.3</v>
      </c>
      <c r="H302" s="16">
        <v>0</v>
      </c>
      <c r="I302" s="16">
        <v>4.3</v>
      </c>
      <c r="J302" s="17">
        <v>0</v>
      </c>
      <c r="K302" s="17">
        <v>0</v>
      </c>
      <c r="L302" s="17">
        <v>0</v>
      </c>
      <c r="M302" s="14">
        <v>0</v>
      </c>
      <c r="N302" s="16">
        <v>0</v>
      </c>
      <c r="O302" s="16">
        <v>301</v>
      </c>
      <c r="P302" s="16">
        <v>0</v>
      </c>
      <c r="T302" t="s">
        <v>127</v>
      </c>
      <c r="U302" t="s">
        <v>128</v>
      </c>
    </row>
    <row r="303" spans="1:21">
      <c r="A303" s="11">
        <v>1595</v>
      </c>
      <c r="C303" s="2" t="s">
        <v>140</v>
      </c>
      <c r="E303" s="2" t="s">
        <v>141</v>
      </c>
      <c r="F303" s="16">
        <v>70</v>
      </c>
      <c r="G303" s="16">
        <v>1.44</v>
      </c>
      <c r="H303" s="16">
        <v>0</v>
      </c>
      <c r="I303" s="16">
        <v>1.44</v>
      </c>
      <c r="J303" s="17">
        <v>0</v>
      </c>
      <c r="K303" s="17">
        <v>0</v>
      </c>
      <c r="L303" s="17">
        <v>0</v>
      </c>
      <c r="M303" s="14">
        <v>0</v>
      </c>
      <c r="N303" s="16">
        <v>0</v>
      </c>
      <c r="O303" s="16">
        <v>100.8</v>
      </c>
      <c r="P303" s="16">
        <v>0</v>
      </c>
      <c r="T303" t="s">
        <v>127</v>
      </c>
      <c r="U303" t="s">
        <v>128</v>
      </c>
    </row>
    <row r="304" spans="1:21">
      <c r="A304" s="11">
        <v>2045</v>
      </c>
      <c r="C304" s="2" t="s">
        <v>142</v>
      </c>
      <c r="E304" s="2" t="s">
        <v>41</v>
      </c>
      <c r="F304" s="18">
        <v>1000</v>
      </c>
      <c r="G304" s="16">
        <v>0.4</v>
      </c>
      <c r="H304" s="16">
        <v>0</v>
      </c>
      <c r="I304" s="16">
        <v>0.4</v>
      </c>
      <c r="J304" s="17">
        <v>0</v>
      </c>
      <c r="K304" s="17">
        <v>0</v>
      </c>
      <c r="L304" s="17">
        <v>0</v>
      </c>
      <c r="M304" s="14">
        <v>0</v>
      </c>
      <c r="N304" s="16">
        <v>0</v>
      </c>
      <c r="O304" s="16">
        <v>400</v>
      </c>
      <c r="P304" s="16">
        <v>0</v>
      </c>
      <c r="T304" t="s">
        <v>127</v>
      </c>
      <c r="U304" t="s">
        <v>128</v>
      </c>
    </row>
    <row r="305" spans="1:21">
      <c r="A305" s="11">
        <v>2058</v>
      </c>
      <c r="C305" s="2" t="s">
        <v>143</v>
      </c>
      <c r="E305" s="2" t="s">
        <v>144</v>
      </c>
      <c r="F305" s="16">
        <v>40</v>
      </c>
      <c r="G305" s="16">
        <v>21.65</v>
      </c>
      <c r="H305" s="16">
        <v>0</v>
      </c>
      <c r="I305" s="16">
        <v>21.65</v>
      </c>
      <c r="J305" s="17">
        <v>0</v>
      </c>
      <c r="K305" s="17">
        <v>0</v>
      </c>
      <c r="L305" s="17">
        <v>0</v>
      </c>
      <c r="M305" s="14">
        <v>0</v>
      </c>
      <c r="N305" s="16">
        <v>0</v>
      </c>
      <c r="O305" s="16">
        <v>866</v>
      </c>
      <c r="P305" s="16">
        <v>0</v>
      </c>
      <c r="T305" t="s">
        <v>127</v>
      </c>
      <c r="U305" t="s">
        <v>128</v>
      </c>
    </row>
    <row r="306" spans="1:21">
      <c r="A306" s="11">
        <v>2004</v>
      </c>
      <c r="C306" s="2" t="s">
        <v>145</v>
      </c>
      <c r="E306" s="2" t="s">
        <v>146</v>
      </c>
      <c r="F306" s="16">
        <v>300</v>
      </c>
      <c r="G306" s="16">
        <v>3.09</v>
      </c>
      <c r="H306" s="16">
        <v>0</v>
      </c>
      <c r="I306" s="16">
        <v>3.09</v>
      </c>
      <c r="J306" s="17">
        <v>0</v>
      </c>
      <c r="K306" s="17">
        <v>0</v>
      </c>
      <c r="L306" s="17">
        <v>0</v>
      </c>
      <c r="M306" s="14">
        <v>0</v>
      </c>
      <c r="N306" s="16">
        <v>0</v>
      </c>
      <c r="O306" s="16">
        <v>927</v>
      </c>
      <c r="P306" s="16">
        <v>0</v>
      </c>
      <c r="T306" t="s">
        <v>127</v>
      </c>
      <c r="U306" t="s">
        <v>128</v>
      </c>
    </row>
    <row r="307" spans="1:21">
      <c r="A307" s="11">
        <v>1610</v>
      </c>
      <c r="C307" s="2" t="s">
        <v>147</v>
      </c>
      <c r="E307" s="2" t="s">
        <v>141</v>
      </c>
      <c r="F307" s="16">
        <v>60</v>
      </c>
      <c r="G307" s="16">
        <v>1.95</v>
      </c>
      <c r="H307" s="16">
        <v>0</v>
      </c>
      <c r="I307" s="16">
        <v>1.95</v>
      </c>
      <c r="J307" s="17">
        <v>0</v>
      </c>
      <c r="K307" s="17">
        <v>0</v>
      </c>
      <c r="L307" s="17">
        <v>0</v>
      </c>
      <c r="M307" s="14">
        <v>0</v>
      </c>
      <c r="N307" s="16">
        <v>0</v>
      </c>
      <c r="O307" s="16">
        <v>117</v>
      </c>
      <c r="P307" s="16">
        <v>0</v>
      </c>
      <c r="T307" t="s">
        <v>127</v>
      </c>
      <c r="U307" t="s">
        <v>128</v>
      </c>
    </row>
    <row r="308" spans="1:21">
      <c r="A308" s="11">
        <v>1751</v>
      </c>
      <c r="C308" s="2" t="s">
        <v>148</v>
      </c>
      <c r="E308" s="2" t="s">
        <v>133</v>
      </c>
      <c r="F308" s="16">
        <v>60</v>
      </c>
      <c r="G308" s="16">
        <v>6.24</v>
      </c>
      <c r="H308" s="16">
        <v>0</v>
      </c>
      <c r="I308" s="16">
        <v>6.24</v>
      </c>
      <c r="J308" s="17">
        <v>0</v>
      </c>
      <c r="K308" s="17">
        <v>0</v>
      </c>
      <c r="L308" s="17">
        <v>0</v>
      </c>
      <c r="M308" s="14">
        <v>0</v>
      </c>
      <c r="N308" s="16">
        <v>0</v>
      </c>
      <c r="O308" s="16">
        <v>374.4</v>
      </c>
      <c r="P308" s="16">
        <v>0</v>
      </c>
      <c r="T308" t="s">
        <v>127</v>
      </c>
      <c r="U308" t="s">
        <v>128</v>
      </c>
    </row>
    <row r="309" spans="1:21">
      <c r="C309" s="2" t="s">
        <v>149</v>
      </c>
      <c r="T309" t="s">
        <v>127</v>
      </c>
      <c r="U309" t="s">
        <v>128</v>
      </c>
    </row>
    <row r="310" spans="1:21">
      <c r="A310" s="11">
        <v>1823</v>
      </c>
      <c r="C310" s="2" t="s">
        <v>150</v>
      </c>
      <c r="E310" s="2" t="s">
        <v>151</v>
      </c>
      <c r="F310" s="16">
        <v>80</v>
      </c>
      <c r="G310" s="16">
        <v>5.4</v>
      </c>
      <c r="H310" s="16">
        <v>0</v>
      </c>
      <c r="I310" s="16">
        <v>5.4</v>
      </c>
      <c r="J310" s="17">
        <v>0</v>
      </c>
      <c r="K310" s="17">
        <v>0</v>
      </c>
      <c r="L310" s="17">
        <v>0</v>
      </c>
      <c r="M310" s="14">
        <v>0</v>
      </c>
      <c r="N310" s="16">
        <v>0</v>
      </c>
      <c r="O310" s="16">
        <v>432</v>
      </c>
      <c r="P310" s="16">
        <v>0</v>
      </c>
      <c r="T310" t="s">
        <v>127</v>
      </c>
      <c r="U310" t="s">
        <v>128</v>
      </c>
    </row>
    <row r="311" spans="1:21">
      <c r="A311" s="11">
        <v>1874</v>
      </c>
      <c r="C311" s="2" t="s">
        <v>152</v>
      </c>
      <c r="E311" s="2" t="s">
        <v>136</v>
      </c>
      <c r="F311" s="16">
        <v>80</v>
      </c>
      <c r="G311" s="16">
        <v>2.58</v>
      </c>
      <c r="H311" s="16">
        <v>0</v>
      </c>
      <c r="I311" s="16">
        <v>2.58</v>
      </c>
      <c r="J311" s="17">
        <v>0</v>
      </c>
      <c r="K311" s="17">
        <v>0</v>
      </c>
      <c r="L311" s="17">
        <v>0</v>
      </c>
      <c r="M311" s="14">
        <v>0</v>
      </c>
      <c r="N311" s="16">
        <v>0</v>
      </c>
      <c r="O311" s="16">
        <v>206.4</v>
      </c>
      <c r="P311" s="16">
        <v>0</v>
      </c>
      <c r="T311" t="s">
        <v>127</v>
      </c>
      <c r="U311" t="s">
        <v>128</v>
      </c>
    </row>
    <row r="312" spans="1:21">
      <c r="M312" s="9" t="s">
        <v>46</v>
      </c>
      <c r="P312" s="20">
        <v>3913.75</v>
      </c>
      <c r="T312" t="s">
        <v>127</v>
      </c>
      <c r="U312" t="s">
        <v>128</v>
      </c>
    </row>
    <row r="313" spans="1:21">
      <c r="T313" t="s">
        <v>127</v>
      </c>
      <c r="U313" t="s">
        <v>128</v>
      </c>
    </row>
    <row r="314" spans="1:21">
      <c r="A314" s="12" t="s">
        <v>56</v>
      </c>
      <c r="T314" t="s">
        <v>127</v>
      </c>
      <c r="U314" t="s">
        <v>128</v>
      </c>
    </row>
    <row r="315" spans="1:21">
      <c r="T315" t="s">
        <v>127</v>
      </c>
      <c r="U315" t="s">
        <v>128</v>
      </c>
    </row>
    <row r="316" spans="1:21">
      <c r="A316" s="8" t="s">
        <v>57</v>
      </c>
      <c r="T316" t="s">
        <v>127</v>
      </c>
      <c r="U316" t="s">
        <v>128</v>
      </c>
    </row>
    <row r="317" spans="1:21">
      <c r="T317" t="s">
        <v>127</v>
      </c>
      <c r="U317" t="s">
        <v>128</v>
      </c>
    </row>
    <row r="318" spans="1:21">
      <c r="T318" t="s">
        <v>127</v>
      </c>
      <c r="U318" t="s">
        <v>128</v>
      </c>
    </row>
    <row r="319" spans="1:21">
      <c r="T319" t="s">
        <v>127</v>
      </c>
      <c r="U319" t="s">
        <v>128</v>
      </c>
    </row>
    <row r="320" spans="1:21">
      <c r="T320" t="s">
        <v>127</v>
      </c>
      <c r="U320" t="s">
        <v>128</v>
      </c>
    </row>
    <row r="321" spans="1:21">
      <c r="T321" t="s">
        <v>127</v>
      </c>
      <c r="U321" t="s">
        <v>128</v>
      </c>
    </row>
    <row r="322" spans="1:21">
      <c r="A322" s="8" t="s">
        <v>0</v>
      </c>
      <c r="B322" s="2" t="s">
        <v>1</v>
      </c>
      <c r="C322" s="3">
        <v>8</v>
      </c>
      <c r="D322" s="2" t="s">
        <v>2</v>
      </c>
      <c r="E322" s="3">
        <v>64</v>
      </c>
      <c r="T322" t="s">
        <v>127</v>
      </c>
      <c r="U322" t="s">
        <v>128</v>
      </c>
    </row>
    <row r="323" spans="1:21">
      <c r="A323" s="8" t="s">
        <v>3</v>
      </c>
      <c r="B323" s="2" t="s">
        <v>4</v>
      </c>
      <c r="D323" s="2" t="s">
        <v>5</v>
      </c>
      <c r="T323" t="s">
        <v>127</v>
      </c>
      <c r="U323" t="s">
        <v>128</v>
      </c>
    </row>
    <row r="324" spans="1:21">
      <c r="A324" s="8" t="s">
        <v>6</v>
      </c>
      <c r="B324" s="2" t="s">
        <v>7</v>
      </c>
      <c r="D324" s="2" t="s">
        <v>8</v>
      </c>
      <c r="T324" t="s">
        <v>127</v>
      </c>
      <c r="U324" t="s">
        <v>128</v>
      </c>
    </row>
    <row r="325" spans="1:21">
      <c r="T325" t="s">
        <v>127</v>
      </c>
      <c r="U325" t="s">
        <v>128</v>
      </c>
    </row>
    <row r="326" spans="1:21">
      <c r="A326" s="8" t="s">
        <v>9</v>
      </c>
      <c r="T326" t="s">
        <v>127</v>
      </c>
      <c r="U326" t="s">
        <v>128</v>
      </c>
    </row>
    <row r="327" spans="1:21">
      <c r="A327" s="8" t="s">
        <v>10</v>
      </c>
      <c r="T327" t="s">
        <v>127</v>
      </c>
      <c r="U327" t="s">
        <v>128</v>
      </c>
    </row>
    <row r="328" spans="1:21">
      <c r="A328" s="8" t="s">
        <v>11</v>
      </c>
      <c r="T328" t="s">
        <v>127</v>
      </c>
      <c r="U328" t="s">
        <v>128</v>
      </c>
    </row>
    <row r="329" spans="1:21">
      <c r="A329" s="8" t="s">
        <v>12</v>
      </c>
      <c r="T329" t="s">
        <v>127</v>
      </c>
      <c r="U329" t="s">
        <v>128</v>
      </c>
    </row>
    <row r="330" spans="1:21">
      <c r="T330" t="s">
        <v>127</v>
      </c>
      <c r="U330" t="s">
        <v>128</v>
      </c>
    </row>
    <row r="331" spans="1:21">
      <c r="A331" s="9" t="s">
        <v>13</v>
      </c>
      <c r="B331" s="4" t="s">
        <v>134</v>
      </c>
      <c r="T331" t="s">
        <v>127</v>
      </c>
      <c r="U331" t="s">
        <v>128</v>
      </c>
    </row>
    <row r="332" spans="1:21">
      <c r="L332" s="9" t="s">
        <v>53</v>
      </c>
      <c r="O332" s="20">
        <v>3913.75</v>
      </c>
      <c r="T332" t="s">
        <v>127</v>
      </c>
      <c r="U332" t="s">
        <v>128</v>
      </c>
    </row>
    <row r="333" spans="1:21">
      <c r="L333" s="9" t="s">
        <v>54</v>
      </c>
      <c r="O333" s="20">
        <v>14286.29</v>
      </c>
      <c r="T333" t="s">
        <v>127</v>
      </c>
      <c r="U333" t="s">
        <v>128</v>
      </c>
    </row>
    <row r="334" spans="1:21">
      <c r="A334" s="9" t="s">
        <v>13</v>
      </c>
      <c r="B334" s="4" t="s">
        <v>153</v>
      </c>
      <c r="T334" t="s">
        <v>127</v>
      </c>
      <c r="U334" t="s">
        <v>128</v>
      </c>
    </row>
    <row r="335" spans="1:21">
      <c r="A335" s="9" t="s">
        <v>15</v>
      </c>
      <c r="B335" s="5">
        <v>397</v>
      </c>
      <c r="C335" s="4" t="s">
        <v>16</v>
      </c>
      <c r="D335" s="4" t="s">
        <v>17</v>
      </c>
      <c r="G335" s="4" t="s">
        <v>18</v>
      </c>
      <c r="H335" s="5">
        <v>1016</v>
      </c>
      <c r="K335" s="9" t="s">
        <v>127</v>
      </c>
      <c r="N335" s="4" t="s">
        <v>20</v>
      </c>
      <c r="P335" s="4" t="s">
        <v>128</v>
      </c>
      <c r="T335" s="1" t="str">
        <f>K335</f>
        <v>ACAMPOS COM DE ALIM SERV DE ENTREGA</v>
      </c>
      <c r="U335" s="1" t="str">
        <f>P335</f>
        <v>17.983.810/0001-08</v>
      </c>
    </row>
    <row r="336" spans="1:21">
      <c r="A336" s="9" t="s">
        <v>22</v>
      </c>
      <c r="B336" s="4" t="s">
        <v>23</v>
      </c>
      <c r="C336" s="4" t="s">
        <v>24</v>
      </c>
      <c r="G336" s="4" t="s">
        <v>25</v>
      </c>
      <c r="T336" t="s">
        <v>127</v>
      </c>
      <c r="U336" t="s">
        <v>128</v>
      </c>
    </row>
    <row r="337" spans="1:21">
      <c r="B337" s="4" t="s">
        <v>26</v>
      </c>
      <c r="T337" t="s">
        <v>127</v>
      </c>
      <c r="U337" t="s">
        <v>128</v>
      </c>
    </row>
    <row r="338" spans="1:21">
      <c r="G338" s="2" t="s">
        <v>27</v>
      </c>
      <c r="I338" s="2" t="s">
        <v>28</v>
      </c>
      <c r="O338" s="2" t="s">
        <v>29</v>
      </c>
      <c r="T338" t="s">
        <v>127</v>
      </c>
      <c r="U338" t="s">
        <v>128</v>
      </c>
    </row>
    <row r="339" spans="1:21">
      <c r="A339" s="8" t="s">
        <v>30</v>
      </c>
      <c r="D339" s="2" t="s">
        <v>31</v>
      </c>
      <c r="E339" s="2" t="s">
        <v>32</v>
      </c>
      <c r="F339" s="2" t="s">
        <v>33</v>
      </c>
      <c r="G339" s="2" t="s">
        <v>34</v>
      </c>
      <c r="H339" s="2" t="s">
        <v>28</v>
      </c>
      <c r="I339" s="2" t="s">
        <v>34</v>
      </c>
      <c r="J339" s="8" t="s">
        <v>35</v>
      </c>
      <c r="K339" s="8" t="s">
        <v>36</v>
      </c>
      <c r="L339" s="8" t="s">
        <v>37</v>
      </c>
      <c r="N339" s="2" t="s">
        <v>29</v>
      </c>
      <c r="O339" s="2" t="s">
        <v>34</v>
      </c>
      <c r="P339" s="2" t="s">
        <v>38</v>
      </c>
      <c r="Q339" s="2" t="s">
        <v>39</v>
      </c>
      <c r="T339" t="s">
        <v>127</v>
      </c>
      <c r="U339" t="s">
        <v>128</v>
      </c>
    </row>
    <row r="340" spans="1:21">
      <c r="A340" s="11">
        <v>1619</v>
      </c>
      <c r="B340" s="2" t="s">
        <v>154</v>
      </c>
      <c r="D340" s="2" t="s">
        <v>133</v>
      </c>
      <c r="E340" s="16">
        <v>20</v>
      </c>
      <c r="F340" s="16">
        <v>24.75</v>
      </c>
      <c r="G340" s="16">
        <v>0</v>
      </c>
      <c r="H340" s="16">
        <v>24.75</v>
      </c>
      <c r="I340" s="16">
        <v>0</v>
      </c>
      <c r="J340" s="17">
        <v>0</v>
      </c>
      <c r="K340" s="17">
        <v>0</v>
      </c>
      <c r="L340" s="14">
        <v>0</v>
      </c>
      <c r="M340" s="17">
        <v>0</v>
      </c>
      <c r="N340" s="16">
        <v>495</v>
      </c>
      <c r="O340" s="16">
        <v>0</v>
      </c>
      <c r="T340" t="s">
        <v>127</v>
      </c>
      <c r="U340" t="s">
        <v>128</v>
      </c>
    </row>
    <row r="341" spans="1:21">
      <c r="B341" s="2" t="s">
        <v>138</v>
      </c>
      <c r="T341" t="s">
        <v>127</v>
      </c>
      <c r="U341" t="s">
        <v>128</v>
      </c>
    </row>
    <row r="342" spans="1:21">
      <c r="A342" s="11">
        <v>1618</v>
      </c>
      <c r="B342" s="2" t="s">
        <v>155</v>
      </c>
      <c r="D342" s="2" t="s">
        <v>133</v>
      </c>
      <c r="E342" s="16">
        <v>5</v>
      </c>
      <c r="F342" s="16">
        <v>24.75</v>
      </c>
      <c r="G342" s="16">
        <v>0</v>
      </c>
      <c r="H342" s="16">
        <v>24.75</v>
      </c>
      <c r="I342" s="16">
        <v>0</v>
      </c>
      <c r="J342" s="17">
        <v>0</v>
      </c>
      <c r="K342" s="17">
        <v>0</v>
      </c>
      <c r="L342" s="14">
        <v>0</v>
      </c>
      <c r="M342" s="17">
        <v>0</v>
      </c>
      <c r="N342" s="16">
        <v>123.75</v>
      </c>
      <c r="O342" s="16">
        <v>0</v>
      </c>
      <c r="T342" t="s">
        <v>127</v>
      </c>
      <c r="U342" t="s">
        <v>128</v>
      </c>
    </row>
    <row r="343" spans="1:21">
      <c r="L343" s="9" t="s">
        <v>46</v>
      </c>
      <c r="O343" s="19">
        <v>618.75</v>
      </c>
      <c r="T343" t="s">
        <v>127</v>
      </c>
      <c r="U343" t="s">
        <v>128</v>
      </c>
    </row>
    <row r="344" spans="1:21">
      <c r="A344" s="9" t="s">
        <v>15</v>
      </c>
      <c r="B344" s="5">
        <v>398</v>
      </c>
      <c r="C344" s="4" t="s">
        <v>16</v>
      </c>
      <c r="D344" s="4" t="s">
        <v>17</v>
      </c>
      <c r="G344" s="4" t="s">
        <v>18</v>
      </c>
      <c r="H344" s="5">
        <v>1016</v>
      </c>
      <c r="K344" s="9" t="s">
        <v>127</v>
      </c>
      <c r="N344" s="4" t="s">
        <v>20</v>
      </c>
      <c r="P344" s="4" t="s">
        <v>128</v>
      </c>
      <c r="T344" s="1" t="str">
        <f>K344</f>
        <v>ACAMPOS COM DE ALIM SERV DE ENTREGA</v>
      </c>
      <c r="U344" s="1" t="str">
        <f>P344</f>
        <v>17.983.810/0001-08</v>
      </c>
    </row>
    <row r="345" spans="1:21">
      <c r="A345" s="9" t="s">
        <v>22</v>
      </c>
      <c r="B345" s="4" t="s">
        <v>23</v>
      </c>
      <c r="C345" s="4" t="s">
        <v>24</v>
      </c>
      <c r="G345" s="4" t="s">
        <v>25</v>
      </c>
      <c r="T345" t="s">
        <v>127</v>
      </c>
      <c r="U345" t="s">
        <v>128</v>
      </c>
    </row>
    <row r="346" spans="1:21">
      <c r="B346" s="4" t="s">
        <v>26</v>
      </c>
      <c r="T346" t="s">
        <v>127</v>
      </c>
      <c r="U346" t="s">
        <v>128</v>
      </c>
    </row>
    <row r="347" spans="1:21">
      <c r="G347" s="2" t="s">
        <v>27</v>
      </c>
      <c r="I347" s="2" t="s">
        <v>28</v>
      </c>
      <c r="O347" s="2" t="s">
        <v>29</v>
      </c>
      <c r="T347" t="s">
        <v>127</v>
      </c>
      <c r="U347" t="s">
        <v>128</v>
      </c>
    </row>
    <row r="348" spans="1:21">
      <c r="A348" s="8" t="s">
        <v>30</v>
      </c>
      <c r="D348" s="2" t="s">
        <v>31</v>
      </c>
      <c r="E348" s="2" t="s">
        <v>32</v>
      </c>
      <c r="F348" s="2" t="s">
        <v>33</v>
      </c>
      <c r="G348" s="2" t="s">
        <v>34</v>
      </c>
      <c r="H348" s="2" t="s">
        <v>28</v>
      </c>
      <c r="I348" s="2" t="s">
        <v>34</v>
      </c>
      <c r="J348" s="8" t="s">
        <v>35</v>
      </c>
      <c r="K348" s="8" t="s">
        <v>36</v>
      </c>
      <c r="L348" s="8" t="s">
        <v>37</v>
      </c>
      <c r="N348" s="2" t="s">
        <v>29</v>
      </c>
      <c r="O348" s="2" t="s">
        <v>34</v>
      </c>
      <c r="P348" s="2" t="s">
        <v>38</v>
      </c>
      <c r="Q348" s="2" t="s">
        <v>39</v>
      </c>
      <c r="T348" t="s">
        <v>127</v>
      </c>
      <c r="U348" t="s">
        <v>128</v>
      </c>
    </row>
    <row r="349" spans="1:21">
      <c r="A349" s="11">
        <v>1587</v>
      </c>
      <c r="B349" s="2" t="s">
        <v>156</v>
      </c>
      <c r="D349" s="2" t="s">
        <v>133</v>
      </c>
      <c r="E349" s="16">
        <v>5</v>
      </c>
      <c r="F349" s="16">
        <v>5.6</v>
      </c>
      <c r="G349" s="16">
        <v>0</v>
      </c>
      <c r="H349" s="16">
        <v>5.6</v>
      </c>
      <c r="I349" s="16">
        <v>0</v>
      </c>
      <c r="J349" s="17">
        <v>0</v>
      </c>
      <c r="K349" s="17">
        <v>0</v>
      </c>
      <c r="L349" s="14">
        <v>0</v>
      </c>
      <c r="M349" s="17">
        <v>0</v>
      </c>
      <c r="N349" s="16">
        <v>28</v>
      </c>
      <c r="O349" s="16">
        <v>0</v>
      </c>
      <c r="T349" t="s">
        <v>127</v>
      </c>
      <c r="U349" t="s">
        <v>128</v>
      </c>
    </row>
    <row r="350" spans="1:21">
      <c r="A350" s="11">
        <v>1754</v>
      </c>
      <c r="B350" s="2" t="s">
        <v>157</v>
      </c>
      <c r="D350" s="2" t="s">
        <v>158</v>
      </c>
      <c r="E350" s="16">
        <v>20</v>
      </c>
      <c r="F350" s="16">
        <v>4.34</v>
      </c>
      <c r="G350" s="16">
        <v>0</v>
      </c>
      <c r="H350" s="16">
        <v>4.34</v>
      </c>
      <c r="I350" s="16">
        <v>0</v>
      </c>
      <c r="J350" s="17">
        <v>0</v>
      </c>
      <c r="K350" s="17">
        <v>0</v>
      </c>
      <c r="L350" s="14">
        <v>0</v>
      </c>
      <c r="M350" s="17">
        <v>0</v>
      </c>
      <c r="N350" s="16">
        <v>86.8</v>
      </c>
      <c r="O350" s="16">
        <v>0</v>
      </c>
      <c r="T350" t="s">
        <v>127</v>
      </c>
      <c r="U350" t="s">
        <v>128</v>
      </c>
    </row>
    <row r="351" spans="1:21">
      <c r="A351" s="11">
        <v>1632</v>
      </c>
      <c r="B351" s="2" t="s">
        <v>159</v>
      </c>
      <c r="D351" s="2" t="s">
        <v>133</v>
      </c>
      <c r="E351" s="16">
        <v>60</v>
      </c>
      <c r="F351" s="16">
        <v>4.5199999999999996</v>
      </c>
      <c r="G351" s="16">
        <v>0</v>
      </c>
      <c r="H351" s="16">
        <v>4.5199999999999996</v>
      </c>
      <c r="I351" s="16">
        <v>0</v>
      </c>
      <c r="J351" s="17">
        <v>0</v>
      </c>
      <c r="K351" s="17">
        <v>0</v>
      </c>
      <c r="L351" s="14">
        <v>0</v>
      </c>
      <c r="M351" s="17">
        <v>0</v>
      </c>
      <c r="N351" s="16">
        <v>271.2</v>
      </c>
      <c r="O351" s="16">
        <v>0</v>
      </c>
      <c r="T351" t="s">
        <v>127</v>
      </c>
      <c r="U351" t="s">
        <v>128</v>
      </c>
    </row>
    <row r="352" spans="1:21">
      <c r="A352" s="11">
        <v>1780</v>
      </c>
      <c r="B352" s="2" t="s">
        <v>160</v>
      </c>
      <c r="D352" s="2" t="s">
        <v>133</v>
      </c>
      <c r="E352" s="16">
        <v>5</v>
      </c>
      <c r="F352" s="16">
        <v>11.4</v>
      </c>
      <c r="G352" s="16">
        <v>0</v>
      </c>
      <c r="H352" s="16">
        <v>11.4</v>
      </c>
      <c r="I352" s="16">
        <v>0</v>
      </c>
      <c r="J352" s="17">
        <v>0</v>
      </c>
      <c r="K352" s="17">
        <v>0</v>
      </c>
      <c r="L352" s="14">
        <v>0</v>
      </c>
      <c r="M352" s="17">
        <v>0</v>
      </c>
      <c r="N352" s="16">
        <v>57</v>
      </c>
      <c r="O352" s="16">
        <v>0</v>
      </c>
      <c r="T352" t="s">
        <v>127</v>
      </c>
      <c r="U352" t="s">
        <v>128</v>
      </c>
    </row>
    <row r="353" spans="1:21">
      <c r="A353" s="11">
        <v>2004</v>
      </c>
      <c r="B353" s="2" t="s">
        <v>145</v>
      </c>
      <c r="D353" s="2" t="s">
        <v>146</v>
      </c>
      <c r="E353" s="16">
        <v>240</v>
      </c>
      <c r="F353" s="16">
        <v>3.02</v>
      </c>
      <c r="G353" s="16">
        <v>0</v>
      </c>
      <c r="H353" s="16">
        <v>3.02</v>
      </c>
      <c r="I353" s="16">
        <v>0</v>
      </c>
      <c r="J353" s="17">
        <v>0</v>
      </c>
      <c r="K353" s="17">
        <v>0</v>
      </c>
      <c r="L353" s="14">
        <v>0</v>
      </c>
      <c r="M353" s="17">
        <v>0</v>
      </c>
      <c r="N353" s="16">
        <v>724.8</v>
      </c>
      <c r="O353" s="16">
        <v>0</v>
      </c>
      <c r="T353" t="s">
        <v>127</v>
      </c>
      <c r="U353" t="s">
        <v>128</v>
      </c>
    </row>
    <row r="354" spans="1:21">
      <c r="A354" s="11">
        <v>1628</v>
      </c>
      <c r="B354" s="2" t="s">
        <v>161</v>
      </c>
      <c r="D354" s="2" t="s">
        <v>133</v>
      </c>
      <c r="E354" s="16">
        <v>10</v>
      </c>
      <c r="F354" s="16">
        <v>3.1</v>
      </c>
      <c r="G354" s="16">
        <v>0</v>
      </c>
      <c r="H354" s="16">
        <v>3.1</v>
      </c>
      <c r="I354" s="16">
        <v>0</v>
      </c>
      <c r="J354" s="17">
        <v>0</v>
      </c>
      <c r="K354" s="17">
        <v>0</v>
      </c>
      <c r="L354" s="14">
        <v>0</v>
      </c>
      <c r="M354" s="17">
        <v>0</v>
      </c>
      <c r="N354" s="16">
        <v>31</v>
      </c>
      <c r="O354" s="16">
        <v>0</v>
      </c>
      <c r="T354" t="s">
        <v>127</v>
      </c>
      <c r="U354" t="s">
        <v>128</v>
      </c>
    </row>
    <row r="355" spans="1:21">
      <c r="A355" s="11">
        <v>2001</v>
      </c>
      <c r="B355" s="2" t="s">
        <v>162</v>
      </c>
      <c r="D355" s="2" t="s">
        <v>146</v>
      </c>
      <c r="E355" s="16">
        <v>15</v>
      </c>
      <c r="F355" s="16">
        <v>6.5</v>
      </c>
      <c r="G355" s="16">
        <v>0</v>
      </c>
      <c r="H355" s="16">
        <v>6.5</v>
      </c>
      <c r="I355" s="16">
        <v>0</v>
      </c>
      <c r="J355" s="17">
        <v>0</v>
      </c>
      <c r="K355" s="17">
        <v>0</v>
      </c>
      <c r="L355" s="14">
        <v>0</v>
      </c>
      <c r="M355" s="17">
        <v>0</v>
      </c>
      <c r="N355" s="16">
        <v>97.5</v>
      </c>
      <c r="O355" s="16">
        <v>0</v>
      </c>
      <c r="T355" t="s">
        <v>127</v>
      </c>
      <c r="U355" t="s">
        <v>128</v>
      </c>
    </row>
    <row r="356" spans="1:21">
      <c r="T356" t="s">
        <v>127</v>
      </c>
      <c r="U356" t="s">
        <v>128</v>
      </c>
    </row>
    <row r="357" spans="1:21">
      <c r="A357" s="12" t="s">
        <v>56</v>
      </c>
      <c r="T357" t="s">
        <v>127</v>
      </c>
      <c r="U357" t="s">
        <v>128</v>
      </c>
    </row>
    <row r="358" spans="1:21">
      <c r="T358" t="s">
        <v>127</v>
      </c>
      <c r="U358" t="s">
        <v>128</v>
      </c>
    </row>
    <row r="359" spans="1:21">
      <c r="A359" s="8" t="s">
        <v>57</v>
      </c>
      <c r="T359" t="s">
        <v>127</v>
      </c>
      <c r="U359" t="s">
        <v>128</v>
      </c>
    </row>
    <row r="360" spans="1:21">
      <c r="T360" t="s">
        <v>127</v>
      </c>
      <c r="U360" t="s">
        <v>128</v>
      </c>
    </row>
    <row r="361" spans="1:21">
      <c r="T361" t="s">
        <v>127</v>
      </c>
      <c r="U361" t="s">
        <v>128</v>
      </c>
    </row>
    <row r="362" spans="1:21">
      <c r="T362" t="s">
        <v>127</v>
      </c>
      <c r="U362" t="s">
        <v>128</v>
      </c>
    </row>
    <row r="363" spans="1:21">
      <c r="T363" t="s">
        <v>127</v>
      </c>
      <c r="U363" t="s">
        <v>128</v>
      </c>
    </row>
    <row r="364" spans="1:21">
      <c r="T364" t="s">
        <v>127</v>
      </c>
      <c r="U364" t="s">
        <v>128</v>
      </c>
    </row>
    <row r="365" spans="1:21">
      <c r="A365" s="8" t="s">
        <v>0</v>
      </c>
      <c r="B365" s="2" t="s">
        <v>1</v>
      </c>
      <c r="C365" s="3">
        <v>9</v>
      </c>
      <c r="D365" s="2" t="s">
        <v>2</v>
      </c>
      <c r="E365" s="3">
        <v>64</v>
      </c>
      <c r="T365" t="s">
        <v>127</v>
      </c>
      <c r="U365" t="s">
        <v>128</v>
      </c>
    </row>
    <row r="366" spans="1:21">
      <c r="A366" s="8" t="s">
        <v>3</v>
      </c>
      <c r="B366" s="2" t="s">
        <v>4</v>
      </c>
      <c r="D366" s="2" t="s">
        <v>5</v>
      </c>
      <c r="T366" t="s">
        <v>127</v>
      </c>
      <c r="U366" t="s">
        <v>128</v>
      </c>
    </row>
    <row r="367" spans="1:21">
      <c r="A367" s="8" t="s">
        <v>6</v>
      </c>
      <c r="B367" s="2" t="s">
        <v>7</v>
      </c>
      <c r="D367" s="2" t="s">
        <v>8</v>
      </c>
      <c r="T367" t="s">
        <v>127</v>
      </c>
      <c r="U367" t="s">
        <v>128</v>
      </c>
    </row>
    <row r="368" spans="1:21">
      <c r="T368" t="s">
        <v>127</v>
      </c>
      <c r="U368" t="s">
        <v>128</v>
      </c>
    </row>
    <row r="369" spans="1:21">
      <c r="A369" s="8" t="s">
        <v>9</v>
      </c>
      <c r="T369" t="s">
        <v>127</v>
      </c>
      <c r="U369" t="s">
        <v>128</v>
      </c>
    </row>
    <row r="370" spans="1:21">
      <c r="A370" s="8" t="s">
        <v>10</v>
      </c>
      <c r="T370" t="s">
        <v>127</v>
      </c>
      <c r="U370" t="s">
        <v>128</v>
      </c>
    </row>
    <row r="371" spans="1:21">
      <c r="A371" s="8" t="s">
        <v>11</v>
      </c>
      <c r="T371" t="s">
        <v>127</v>
      </c>
      <c r="U371" t="s">
        <v>128</v>
      </c>
    </row>
    <row r="372" spans="1:21">
      <c r="A372" s="8" t="s">
        <v>12</v>
      </c>
      <c r="T372" t="s">
        <v>127</v>
      </c>
      <c r="U372" t="s">
        <v>128</v>
      </c>
    </row>
    <row r="373" spans="1:21">
      <c r="T373" t="s">
        <v>127</v>
      </c>
      <c r="U373" t="s">
        <v>128</v>
      </c>
    </row>
    <row r="374" spans="1:21">
      <c r="A374" s="9" t="s">
        <v>13</v>
      </c>
      <c r="B374" s="4" t="s">
        <v>153</v>
      </c>
      <c r="T374" t="s">
        <v>127</v>
      </c>
      <c r="U374" t="s">
        <v>128</v>
      </c>
    </row>
    <row r="375" spans="1:21">
      <c r="A375" s="9" t="s">
        <v>15</v>
      </c>
      <c r="B375" s="5">
        <v>398</v>
      </c>
      <c r="C375" s="4" t="s">
        <v>16</v>
      </c>
      <c r="D375" s="4" t="s">
        <v>17</v>
      </c>
      <c r="G375" s="4" t="s">
        <v>18</v>
      </c>
      <c r="H375" s="5">
        <v>1016</v>
      </c>
      <c r="K375" s="9" t="s">
        <v>127</v>
      </c>
      <c r="N375" s="4" t="s">
        <v>20</v>
      </c>
      <c r="P375" s="4" t="s">
        <v>128</v>
      </c>
      <c r="T375" s="1" t="str">
        <f>K375</f>
        <v>ACAMPOS COM DE ALIM SERV DE ENTREGA</v>
      </c>
      <c r="U375" s="1" t="str">
        <f>P375</f>
        <v>17.983.810/0001-08</v>
      </c>
    </row>
    <row r="376" spans="1:21">
      <c r="A376" s="9" t="s">
        <v>22</v>
      </c>
      <c r="B376" s="4" t="s">
        <v>23</v>
      </c>
      <c r="C376" s="4" t="s">
        <v>24</v>
      </c>
      <c r="G376" s="4" t="s">
        <v>25</v>
      </c>
      <c r="T376" t="s">
        <v>127</v>
      </c>
      <c r="U376" t="s">
        <v>128</v>
      </c>
    </row>
    <row r="377" spans="1:21">
      <c r="B377" s="4" t="s">
        <v>26</v>
      </c>
      <c r="T377" t="s">
        <v>127</v>
      </c>
      <c r="U377" t="s">
        <v>128</v>
      </c>
    </row>
    <row r="378" spans="1:21">
      <c r="G378" s="2" t="s">
        <v>27</v>
      </c>
      <c r="I378" s="2" t="s">
        <v>28</v>
      </c>
      <c r="N378" s="2" t="s">
        <v>29</v>
      </c>
      <c r="T378" t="s">
        <v>127</v>
      </c>
      <c r="U378" t="s">
        <v>128</v>
      </c>
    </row>
    <row r="379" spans="1:21">
      <c r="A379" s="8" t="s">
        <v>30</v>
      </c>
      <c r="D379" s="2" t="s">
        <v>31</v>
      </c>
      <c r="E379" s="2" t="s">
        <v>32</v>
      </c>
      <c r="F379" s="2" t="s">
        <v>33</v>
      </c>
      <c r="G379" s="2" t="s">
        <v>34</v>
      </c>
      <c r="H379" s="2" t="s">
        <v>28</v>
      </c>
      <c r="I379" s="2" t="s">
        <v>34</v>
      </c>
      <c r="J379" s="8" t="s">
        <v>35</v>
      </c>
      <c r="K379" s="8" t="s">
        <v>36</v>
      </c>
      <c r="L379" s="8" t="s">
        <v>37</v>
      </c>
      <c r="N379" s="2" t="s">
        <v>29</v>
      </c>
      <c r="O379" s="2" t="s">
        <v>34</v>
      </c>
      <c r="P379" s="2" t="s">
        <v>38</v>
      </c>
      <c r="Q379" s="2" t="s">
        <v>39</v>
      </c>
      <c r="T379" t="s">
        <v>127</v>
      </c>
      <c r="U379" t="s">
        <v>128</v>
      </c>
    </row>
    <row r="380" spans="1:21">
      <c r="A380" s="11">
        <v>1614</v>
      </c>
      <c r="B380" s="2" t="s">
        <v>163</v>
      </c>
      <c r="D380" s="2" t="s">
        <v>133</v>
      </c>
      <c r="E380" s="16">
        <v>40</v>
      </c>
      <c r="F380" s="16">
        <v>5.52</v>
      </c>
      <c r="G380" s="16">
        <v>0</v>
      </c>
      <c r="H380" s="16">
        <v>5.52</v>
      </c>
      <c r="I380" s="16">
        <v>0</v>
      </c>
      <c r="J380" s="17">
        <v>0</v>
      </c>
      <c r="K380" s="17">
        <v>0</v>
      </c>
      <c r="L380" s="14">
        <v>0</v>
      </c>
      <c r="M380" s="17">
        <v>0</v>
      </c>
      <c r="N380" s="16">
        <v>220.8</v>
      </c>
      <c r="O380" s="16">
        <v>0</v>
      </c>
      <c r="T380" t="s">
        <v>127</v>
      </c>
      <c r="U380" t="s">
        <v>128</v>
      </c>
    </row>
    <row r="381" spans="1:21">
      <c r="A381" s="11">
        <v>1630</v>
      </c>
      <c r="B381" s="2" t="s">
        <v>164</v>
      </c>
      <c r="D381" s="2" t="s">
        <v>133</v>
      </c>
      <c r="E381" s="16">
        <v>10</v>
      </c>
      <c r="F381" s="16">
        <v>6.02</v>
      </c>
      <c r="G381" s="16">
        <v>0</v>
      </c>
      <c r="H381" s="16">
        <v>6.02</v>
      </c>
      <c r="I381" s="16">
        <v>0</v>
      </c>
      <c r="J381" s="17">
        <v>0</v>
      </c>
      <c r="K381" s="17">
        <v>0</v>
      </c>
      <c r="L381" s="14">
        <v>0</v>
      </c>
      <c r="M381" s="17">
        <v>0</v>
      </c>
      <c r="N381" s="16">
        <v>60.2</v>
      </c>
      <c r="O381" s="16">
        <v>0</v>
      </c>
      <c r="T381" t="s">
        <v>127</v>
      </c>
      <c r="U381" t="s">
        <v>128</v>
      </c>
    </row>
    <row r="382" spans="1:21">
      <c r="A382" s="11">
        <v>1586</v>
      </c>
      <c r="B382" s="2" t="s">
        <v>165</v>
      </c>
      <c r="D382" s="2" t="s">
        <v>133</v>
      </c>
      <c r="E382" s="16">
        <v>5</v>
      </c>
      <c r="F382" s="16">
        <v>5.6</v>
      </c>
      <c r="G382" s="16">
        <v>0</v>
      </c>
      <c r="H382" s="16">
        <v>5.6</v>
      </c>
      <c r="I382" s="16">
        <v>0</v>
      </c>
      <c r="J382" s="17">
        <v>0</v>
      </c>
      <c r="K382" s="17">
        <v>0</v>
      </c>
      <c r="L382" s="14">
        <v>0</v>
      </c>
      <c r="M382" s="17">
        <v>0</v>
      </c>
      <c r="N382" s="16">
        <v>28</v>
      </c>
      <c r="O382" s="16">
        <v>0</v>
      </c>
      <c r="T382" t="s">
        <v>127</v>
      </c>
      <c r="U382" t="s">
        <v>128</v>
      </c>
    </row>
    <row r="383" spans="1:21">
      <c r="A383" s="11">
        <v>1874</v>
      </c>
      <c r="B383" s="2" t="s">
        <v>152</v>
      </c>
      <c r="D383" s="2" t="s">
        <v>136</v>
      </c>
      <c r="E383" s="16">
        <v>80</v>
      </c>
      <c r="F383" s="16">
        <v>2.58</v>
      </c>
      <c r="G383" s="16">
        <v>0</v>
      </c>
      <c r="H383" s="16">
        <v>2.58</v>
      </c>
      <c r="I383" s="16">
        <v>0</v>
      </c>
      <c r="J383" s="17">
        <v>0</v>
      </c>
      <c r="K383" s="17">
        <v>0</v>
      </c>
      <c r="L383" s="14">
        <v>0</v>
      </c>
      <c r="M383" s="17">
        <v>0</v>
      </c>
      <c r="N383" s="16">
        <v>206.4</v>
      </c>
      <c r="O383" s="16">
        <v>0</v>
      </c>
      <c r="T383" t="s">
        <v>127</v>
      </c>
      <c r="U383" t="s">
        <v>128</v>
      </c>
    </row>
    <row r="384" spans="1:21">
      <c r="A384" s="11">
        <v>1629</v>
      </c>
      <c r="B384" s="2" t="s">
        <v>166</v>
      </c>
      <c r="D384" s="2" t="s">
        <v>133</v>
      </c>
      <c r="E384" s="16">
        <v>200</v>
      </c>
      <c r="F384" s="16">
        <v>2.97</v>
      </c>
      <c r="G384" s="16">
        <v>0</v>
      </c>
      <c r="H384" s="16">
        <v>2.97</v>
      </c>
      <c r="I384" s="16">
        <v>0</v>
      </c>
      <c r="J384" s="17">
        <v>0</v>
      </c>
      <c r="K384" s="17">
        <v>0</v>
      </c>
      <c r="L384" s="14">
        <v>0</v>
      </c>
      <c r="M384" s="17">
        <v>0</v>
      </c>
      <c r="N384" s="16">
        <v>594</v>
      </c>
      <c r="O384" s="16">
        <v>0</v>
      </c>
      <c r="T384" t="s">
        <v>127</v>
      </c>
      <c r="U384" t="s">
        <v>128</v>
      </c>
    </row>
    <row r="385" spans="1:21">
      <c r="L385" s="9" t="s">
        <v>46</v>
      </c>
      <c r="O385" s="20">
        <v>2405.6999999999998</v>
      </c>
      <c r="T385" t="s">
        <v>127</v>
      </c>
      <c r="U385" t="s">
        <v>128</v>
      </c>
    </row>
    <row r="386" spans="1:21">
      <c r="L386" s="9" t="s">
        <v>53</v>
      </c>
      <c r="O386" s="20">
        <v>3024.45</v>
      </c>
      <c r="T386" t="s">
        <v>127</v>
      </c>
      <c r="U386" t="s">
        <v>128</v>
      </c>
    </row>
    <row r="387" spans="1:21">
      <c r="L387" s="9" t="s">
        <v>54</v>
      </c>
      <c r="O387" s="20">
        <v>17310.740000000002</v>
      </c>
      <c r="T387" t="s">
        <v>127</v>
      </c>
      <c r="U387" t="s">
        <v>128</v>
      </c>
    </row>
    <row r="388" spans="1:21">
      <c r="A388" s="9" t="s">
        <v>13</v>
      </c>
      <c r="B388" s="4" t="s">
        <v>167</v>
      </c>
      <c r="T388" t="s">
        <v>127</v>
      </c>
      <c r="U388" t="s">
        <v>128</v>
      </c>
    </row>
    <row r="389" spans="1:21">
      <c r="A389" s="9" t="s">
        <v>15</v>
      </c>
      <c r="B389" s="5">
        <v>277</v>
      </c>
      <c r="C389" s="4" t="s">
        <v>16</v>
      </c>
      <c r="D389" s="4" t="s">
        <v>17</v>
      </c>
      <c r="G389" s="4" t="s">
        <v>18</v>
      </c>
      <c r="H389" s="5">
        <v>1740</v>
      </c>
      <c r="K389" s="9" t="s">
        <v>168</v>
      </c>
      <c r="N389" s="4" t="s">
        <v>20</v>
      </c>
      <c r="P389" s="4" t="s">
        <v>169</v>
      </c>
      <c r="T389" s="1" t="str">
        <f>K389</f>
        <v>ALPHA  CONSTRUCOES  E  SUPRIMENTOS  INDUSTRIAIS  L</v>
      </c>
      <c r="U389" s="1" t="str">
        <f>P389</f>
        <v>21.519.288/0001-85</v>
      </c>
    </row>
    <row r="390" spans="1:21">
      <c r="A390" s="9" t="s">
        <v>22</v>
      </c>
      <c r="B390" s="4" t="s">
        <v>23</v>
      </c>
      <c r="C390" s="4" t="s">
        <v>24</v>
      </c>
      <c r="G390" s="4" t="s">
        <v>25</v>
      </c>
      <c r="T390" t="s">
        <v>168</v>
      </c>
      <c r="U390" t="s">
        <v>169</v>
      </c>
    </row>
    <row r="391" spans="1:21">
      <c r="B391" s="4" t="s">
        <v>26</v>
      </c>
      <c r="T391" t="s">
        <v>168</v>
      </c>
      <c r="U391" t="s">
        <v>169</v>
      </c>
    </row>
    <row r="392" spans="1:21">
      <c r="G392" s="2" t="s">
        <v>27</v>
      </c>
      <c r="I392" s="2" t="s">
        <v>28</v>
      </c>
      <c r="N392" s="2" t="s">
        <v>29</v>
      </c>
      <c r="T392" t="s">
        <v>168</v>
      </c>
      <c r="U392" t="s">
        <v>169</v>
      </c>
    </row>
    <row r="393" spans="1:21">
      <c r="A393" s="8" t="s">
        <v>30</v>
      </c>
      <c r="D393" s="2" t="s">
        <v>31</v>
      </c>
      <c r="E393" s="2" t="s">
        <v>32</v>
      </c>
      <c r="F393" s="2" t="s">
        <v>33</v>
      </c>
      <c r="G393" s="2" t="s">
        <v>34</v>
      </c>
      <c r="H393" s="2" t="s">
        <v>28</v>
      </c>
      <c r="I393" s="2" t="s">
        <v>34</v>
      </c>
      <c r="J393" s="8" t="s">
        <v>35</v>
      </c>
      <c r="K393" s="8" t="s">
        <v>36</v>
      </c>
      <c r="L393" s="8" t="s">
        <v>37</v>
      </c>
      <c r="N393" s="2" t="s">
        <v>29</v>
      </c>
      <c r="O393" s="2" t="s">
        <v>34</v>
      </c>
      <c r="P393" s="2" t="s">
        <v>38</v>
      </c>
      <c r="Q393" s="2" t="s">
        <v>39</v>
      </c>
      <c r="T393" t="s">
        <v>168</v>
      </c>
      <c r="U393" t="s">
        <v>169</v>
      </c>
    </row>
    <row r="394" spans="1:21">
      <c r="A394" s="11">
        <v>2145</v>
      </c>
      <c r="B394" s="2" t="s">
        <v>170</v>
      </c>
      <c r="D394" s="2" t="s">
        <v>41</v>
      </c>
      <c r="E394" s="16">
        <v>6</v>
      </c>
      <c r="F394" s="16">
        <v>28</v>
      </c>
      <c r="G394" s="16">
        <v>0</v>
      </c>
      <c r="H394" s="16">
        <v>28</v>
      </c>
      <c r="I394" s="16">
        <v>0</v>
      </c>
      <c r="J394" s="17">
        <v>0</v>
      </c>
      <c r="K394" s="17">
        <v>0</v>
      </c>
      <c r="L394" s="14">
        <v>0</v>
      </c>
      <c r="M394" s="17">
        <v>0</v>
      </c>
      <c r="N394" s="16">
        <v>168</v>
      </c>
      <c r="O394" s="16">
        <v>0</v>
      </c>
      <c r="T394" t="s">
        <v>168</v>
      </c>
      <c r="U394" t="s">
        <v>169</v>
      </c>
    </row>
    <row r="395" spans="1:21">
      <c r="B395" s="2" t="s">
        <v>171</v>
      </c>
      <c r="T395" t="s">
        <v>168</v>
      </c>
      <c r="U395" t="s">
        <v>169</v>
      </c>
    </row>
    <row r="396" spans="1:21">
      <c r="B396" s="2" t="s">
        <v>172</v>
      </c>
      <c r="T396" t="s">
        <v>168</v>
      </c>
      <c r="U396" t="s">
        <v>169</v>
      </c>
    </row>
    <row r="397" spans="1:21">
      <c r="L397" s="9" t="s">
        <v>46</v>
      </c>
      <c r="O397" s="19">
        <v>168</v>
      </c>
      <c r="T397" t="s">
        <v>168</v>
      </c>
      <c r="U397" t="s">
        <v>169</v>
      </c>
    </row>
    <row r="398" spans="1:21">
      <c r="L398" s="9" t="s">
        <v>53</v>
      </c>
      <c r="O398" s="19">
        <v>168</v>
      </c>
      <c r="T398" t="s">
        <v>168</v>
      </c>
      <c r="U398" t="s">
        <v>169</v>
      </c>
    </row>
    <row r="399" spans="1:21">
      <c r="L399" s="9" t="s">
        <v>54</v>
      </c>
      <c r="O399" s="20">
        <v>17478.740000000002</v>
      </c>
      <c r="T399" t="s">
        <v>168</v>
      </c>
      <c r="U399" t="s">
        <v>169</v>
      </c>
    </row>
    <row r="400" spans="1:21">
      <c r="A400" s="9" t="s">
        <v>13</v>
      </c>
      <c r="B400" s="4" t="s">
        <v>173</v>
      </c>
      <c r="T400" t="s">
        <v>168</v>
      </c>
      <c r="U400" t="s">
        <v>169</v>
      </c>
    </row>
    <row r="401" spans="1:21">
      <c r="T401" t="s">
        <v>168</v>
      </c>
      <c r="U401" t="s">
        <v>169</v>
      </c>
    </row>
    <row r="402" spans="1:21">
      <c r="A402" s="12" t="s">
        <v>56</v>
      </c>
      <c r="T402" t="s">
        <v>168</v>
      </c>
      <c r="U402" t="s">
        <v>169</v>
      </c>
    </row>
    <row r="403" spans="1:21">
      <c r="T403" t="s">
        <v>168</v>
      </c>
      <c r="U403" t="s">
        <v>169</v>
      </c>
    </row>
    <row r="404" spans="1:21">
      <c r="A404" s="8" t="s">
        <v>57</v>
      </c>
      <c r="T404" t="s">
        <v>168</v>
      </c>
      <c r="U404" t="s">
        <v>169</v>
      </c>
    </row>
    <row r="405" spans="1:21">
      <c r="T405" t="s">
        <v>168</v>
      </c>
      <c r="U405" t="s">
        <v>169</v>
      </c>
    </row>
    <row r="406" spans="1:21">
      <c r="T406" t="s">
        <v>168</v>
      </c>
      <c r="U406" t="s">
        <v>169</v>
      </c>
    </row>
    <row r="407" spans="1:21">
      <c r="T407" t="s">
        <v>168</v>
      </c>
      <c r="U407" t="s">
        <v>169</v>
      </c>
    </row>
    <row r="408" spans="1:21">
      <c r="T408" t="s">
        <v>168</v>
      </c>
      <c r="U408" t="s">
        <v>169</v>
      </c>
    </row>
    <row r="409" spans="1:21">
      <c r="T409" t="s">
        <v>168</v>
      </c>
      <c r="U409" t="s">
        <v>169</v>
      </c>
    </row>
    <row r="410" spans="1:21">
      <c r="A410" s="8" t="s">
        <v>0</v>
      </c>
      <c r="B410" s="2" t="s">
        <v>1</v>
      </c>
      <c r="C410" s="3">
        <v>10</v>
      </c>
      <c r="D410" s="2" t="s">
        <v>2</v>
      </c>
      <c r="E410" s="3">
        <v>64</v>
      </c>
      <c r="T410" t="s">
        <v>168</v>
      </c>
      <c r="U410" t="s">
        <v>169</v>
      </c>
    </row>
    <row r="411" spans="1:21">
      <c r="A411" s="8" t="s">
        <v>3</v>
      </c>
      <c r="B411" s="2" t="s">
        <v>4</v>
      </c>
      <c r="D411" s="2" t="s">
        <v>5</v>
      </c>
      <c r="T411" t="s">
        <v>168</v>
      </c>
      <c r="U411" t="s">
        <v>169</v>
      </c>
    </row>
    <row r="412" spans="1:21">
      <c r="A412" s="8" t="s">
        <v>6</v>
      </c>
      <c r="B412" s="2" t="s">
        <v>7</v>
      </c>
      <c r="D412" s="2" t="s">
        <v>8</v>
      </c>
      <c r="T412" t="s">
        <v>168</v>
      </c>
      <c r="U412" t="s">
        <v>169</v>
      </c>
    </row>
    <row r="413" spans="1:21">
      <c r="T413" t="s">
        <v>168</v>
      </c>
      <c r="U413" t="s">
        <v>169</v>
      </c>
    </row>
    <row r="414" spans="1:21">
      <c r="A414" s="8" t="s">
        <v>9</v>
      </c>
      <c r="T414" t="s">
        <v>168</v>
      </c>
      <c r="U414" t="s">
        <v>169</v>
      </c>
    </row>
    <row r="415" spans="1:21">
      <c r="A415" s="8" t="s">
        <v>10</v>
      </c>
      <c r="T415" t="s">
        <v>168</v>
      </c>
      <c r="U415" t="s">
        <v>169</v>
      </c>
    </row>
    <row r="416" spans="1:21">
      <c r="A416" s="8" t="s">
        <v>11</v>
      </c>
      <c r="T416" t="s">
        <v>168</v>
      </c>
      <c r="U416" t="s">
        <v>169</v>
      </c>
    </row>
    <row r="417" spans="1:21">
      <c r="A417" s="8" t="s">
        <v>12</v>
      </c>
      <c r="T417" t="s">
        <v>168</v>
      </c>
      <c r="U417" t="s">
        <v>169</v>
      </c>
    </row>
    <row r="418" spans="1:21">
      <c r="T418" t="s">
        <v>168</v>
      </c>
      <c r="U418" t="s">
        <v>169</v>
      </c>
    </row>
    <row r="419" spans="1:21">
      <c r="A419" s="9" t="s">
        <v>13</v>
      </c>
      <c r="B419" s="4" t="s">
        <v>173</v>
      </c>
      <c r="T419" t="s">
        <v>168</v>
      </c>
      <c r="U419" t="s">
        <v>169</v>
      </c>
    </row>
    <row r="420" spans="1:21">
      <c r="A420" s="9" t="s">
        <v>15</v>
      </c>
      <c r="B420" s="5">
        <v>52472</v>
      </c>
      <c r="C420" s="4" t="s">
        <v>16</v>
      </c>
      <c r="D420" s="4" t="s">
        <v>17</v>
      </c>
      <c r="G420" s="4" t="s">
        <v>18</v>
      </c>
      <c r="H420" s="5">
        <v>1078</v>
      </c>
      <c r="J420" s="9" t="s">
        <v>174</v>
      </c>
      <c r="N420" s="4" t="s">
        <v>20</v>
      </c>
      <c r="P420" s="4" t="s">
        <v>175</v>
      </c>
      <c r="T420" s="1" t="str">
        <f>J420</f>
        <v>ART CIRURGICA LTDA</v>
      </c>
      <c r="U420" s="1" t="str">
        <f>P420</f>
        <v>24.436.602/0001-54</v>
      </c>
    </row>
    <row r="421" spans="1:21">
      <c r="A421" s="9" t="s">
        <v>22</v>
      </c>
      <c r="B421" s="4" t="s">
        <v>23</v>
      </c>
      <c r="C421" s="4" t="s">
        <v>24</v>
      </c>
      <c r="G421" s="4" t="s">
        <v>25</v>
      </c>
      <c r="T421" t="s">
        <v>174</v>
      </c>
      <c r="U421" t="s">
        <v>175</v>
      </c>
    </row>
    <row r="422" spans="1:21">
      <c r="B422" s="4" t="s">
        <v>26</v>
      </c>
      <c r="T422" t="s">
        <v>174</v>
      </c>
      <c r="U422" t="s">
        <v>175</v>
      </c>
    </row>
    <row r="423" spans="1:21">
      <c r="G423" s="2" t="s">
        <v>27</v>
      </c>
      <c r="I423" s="2" t="s">
        <v>28</v>
      </c>
      <c r="O423" s="2" t="s">
        <v>29</v>
      </c>
      <c r="T423" t="s">
        <v>174</v>
      </c>
      <c r="U423" t="s">
        <v>175</v>
      </c>
    </row>
    <row r="424" spans="1:21">
      <c r="A424" s="8" t="s">
        <v>30</v>
      </c>
      <c r="D424" s="2" t="s">
        <v>31</v>
      </c>
      <c r="E424" s="2" t="s">
        <v>32</v>
      </c>
      <c r="F424" s="2" t="s">
        <v>33</v>
      </c>
      <c r="G424" s="2" t="s">
        <v>34</v>
      </c>
      <c r="H424" s="2" t="s">
        <v>28</v>
      </c>
      <c r="I424" s="2" t="s">
        <v>34</v>
      </c>
      <c r="J424" s="8" t="s">
        <v>35</v>
      </c>
      <c r="K424" s="8" t="s">
        <v>36</v>
      </c>
      <c r="L424" s="8" t="s">
        <v>37</v>
      </c>
      <c r="N424" s="2" t="s">
        <v>29</v>
      </c>
      <c r="O424" s="2" t="s">
        <v>34</v>
      </c>
      <c r="P424" s="2" t="s">
        <v>38</v>
      </c>
      <c r="Q424" s="2" t="s">
        <v>39</v>
      </c>
      <c r="T424" t="s">
        <v>174</v>
      </c>
      <c r="U424" t="s">
        <v>175</v>
      </c>
    </row>
    <row r="425" spans="1:21">
      <c r="A425" s="11">
        <v>1074</v>
      </c>
      <c r="B425" s="2" t="s">
        <v>176</v>
      </c>
      <c r="D425" s="2" t="s">
        <v>41</v>
      </c>
      <c r="E425" s="18">
        <v>2500</v>
      </c>
      <c r="F425" s="16">
        <v>1.5</v>
      </c>
      <c r="G425" s="16">
        <v>0</v>
      </c>
      <c r="H425" s="16">
        <v>1.5</v>
      </c>
      <c r="I425" s="16">
        <v>0</v>
      </c>
      <c r="J425" s="17">
        <v>0</v>
      </c>
      <c r="K425" s="17">
        <v>0</v>
      </c>
      <c r="L425" s="14">
        <v>0</v>
      </c>
      <c r="M425" s="17">
        <v>0</v>
      </c>
      <c r="N425" s="18">
        <v>3750</v>
      </c>
      <c r="P425" s="2" t="s">
        <v>177</v>
      </c>
      <c r="Q425" s="18">
        <v>2500</v>
      </c>
      <c r="T425" t="s">
        <v>174</v>
      </c>
      <c r="U425" t="s">
        <v>175</v>
      </c>
    </row>
    <row r="426" spans="1:21">
      <c r="B426" s="2" t="s">
        <v>178</v>
      </c>
      <c r="T426" t="s">
        <v>174</v>
      </c>
      <c r="U426" t="s">
        <v>175</v>
      </c>
    </row>
    <row r="427" spans="1:21">
      <c r="L427" s="9" t="s">
        <v>46</v>
      </c>
      <c r="P427" s="20">
        <v>3750</v>
      </c>
      <c r="T427" t="s">
        <v>174</v>
      </c>
      <c r="U427" t="s">
        <v>175</v>
      </c>
    </row>
    <row r="428" spans="1:21">
      <c r="L428" s="9" t="s">
        <v>53</v>
      </c>
      <c r="P428" s="20">
        <v>3750</v>
      </c>
      <c r="T428" t="s">
        <v>174</v>
      </c>
      <c r="U428" t="s">
        <v>175</v>
      </c>
    </row>
    <row r="429" spans="1:21">
      <c r="L429" s="9" t="s">
        <v>54</v>
      </c>
      <c r="P429" s="20">
        <v>21228.74</v>
      </c>
      <c r="T429" t="s">
        <v>174</v>
      </c>
      <c r="U429" t="s">
        <v>175</v>
      </c>
    </row>
    <row r="430" spans="1:21">
      <c r="A430" s="9" t="s">
        <v>13</v>
      </c>
      <c r="B430" s="4" t="s">
        <v>55</v>
      </c>
      <c r="T430" t="s">
        <v>174</v>
      </c>
      <c r="U430" t="s">
        <v>175</v>
      </c>
    </row>
    <row r="431" spans="1:21">
      <c r="A431" s="9" t="s">
        <v>15</v>
      </c>
      <c r="B431" s="5">
        <v>52646</v>
      </c>
      <c r="C431" s="4" t="s">
        <v>16</v>
      </c>
      <c r="D431" s="4" t="s">
        <v>17</v>
      </c>
      <c r="G431" s="4" t="s">
        <v>18</v>
      </c>
      <c r="H431" s="5">
        <v>1078</v>
      </c>
      <c r="J431" s="9" t="s">
        <v>174</v>
      </c>
      <c r="N431" s="4" t="s">
        <v>20</v>
      </c>
      <c r="P431" s="4" t="s">
        <v>175</v>
      </c>
      <c r="T431" s="1" t="str">
        <f>J431</f>
        <v>ART CIRURGICA LTDA</v>
      </c>
      <c r="U431" s="1" t="str">
        <f>P431</f>
        <v>24.436.602/0001-54</v>
      </c>
    </row>
    <row r="432" spans="1:21">
      <c r="A432" s="9" t="s">
        <v>22</v>
      </c>
      <c r="B432" s="4" t="s">
        <v>23</v>
      </c>
      <c r="C432" s="4" t="s">
        <v>24</v>
      </c>
      <c r="G432" s="4" t="s">
        <v>25</v>
      </c>
      <c r="T432" t="s">
        <v>174</v>
      </c>
      <c r="U432" t="s">
        <v>175</v>
      </c>
    </row>
    <row r="433" spans="1:21">
      <c r="B433" s="4" t="s">
        <v>26</v>
      </c>
      <c r="T433" t="s">
        <v>174</v>
      </c>
      <c r="U433" t="s">
        <v>175</v>
      </c>
    </row>
    <row r="434" spans="1:21">
      <c r="G434" s="2" t="s">
        <v>27</v>
      </c>
      <c r="I434" s="2" t="s">
        <v>28</v>
      </c>
      <c r="O434" s="2" t="s">
        <v>29</v>
      </c>
      <c r="T434" t="s">
        <v>174</v>
      </c>
      <c r="U434" t="s">
        <v>175</v>
      </c>
    </row>
    <row r="435" spans="1:21">
      <c r="A435" s="8" t="s">
        <v>30</v>
      </c>
      <c r="D435" s="2" t="s">
        <v>31</v>
      </c>
      <c r="E435" s="2" t="s">
        <v>32</v>
      </c>
      <c r="F435" s="2" t="s">
        <v>33</v>
      </c>
      <c r="G435" s="2" t="s">
        <v>34</v>
      </c>
      <c r="H435" s="2" t="s">
        <v>28</v>
      </c>
      <c r="I435" s="2" t="s">
        <v>34</v>
      </c>
      <c r="J435" s="8" t="s">
        <v>35</v>
      </c>
      <c r="K435" s="8" t="s">
        <v>36</v>
      </c>
      <c r="L435" s="8" t="s">
        <v>37</v>
      </c>
      <c r="N435" s="2" t="s">
        <v>29</v>
      </c>
      <c r="O435" s="2" t="s">
        <v>34</v>
      </c>
      <c r="P435" s="2" t="s">
        <v>38</v>
      </c>
      <c r="Q435" s="2" t="s">
        <v>39</v>
      </c>
      <c r="T435" t="s">
        <v>174</v>
      </c>
      <c r="U435" t="s">
        <v>175</v>
      </c>
    </row>
    <row r="436" spans="1:21">
      <c r="A436" s="11">
        <v>1103</v>
      </c>
      <c r="B436" s="2" t="s">
        <v>179</v>
      </c>
      <c r="D436" s="2" t="s">
        <v>41</v>
      </c>
      <c r="E436" s="16">
        <v>25</v>
      </c>
      <c r="F436" s="16">
        <v>85</v>
      </c>
      <c r="G436" s="16">
        <v>0</v>
      </c>
      <c r="H436" s="16">
        <v>85</v>
      </c>
      <c r="I436" s="16">
        <v>0</v>
      </c>
      <c r="J436" s="17">
        <v>0</v>
      </c>
      <c r="K436" s="17">
        <v>0</v>
      </c>
      <c r="L436" s="14">
        <v>0</v>
      </c>
      <c r="M436" s="17">
        <v>0</v>
      </c>
      <c r="N436" s="18">
        <v>2125</v>
      </c>
      <c r="P436" s="2" t="s">
        <v>180</v>
      </c>
      <c r="Q436" s="6">
        <v>250000</v>
      </c>
      <c r="T436" t="s">
        <v>174</v>
      </c>
      <c r="U436" t="s">
        <v>175</v>
      </c>
    </row>
    <row r="437" spans="1:21">
      <c r="B437" s="2" t="s">
        <v>181</v>
      </c>
      <c r="T437" t="s">
        <v>174</v>
      </c>
      <c r="U437" t="s">
        <v>175</v>
      </c>
    </row>
    <row r="438" spans="1:21">
      <c r="L438" s="9" t="s">
        <v>46</v>
      </c>
      <c r="P438" s="20">
        <v>2125</v>
      </c>
      <c r="T438" t="s">
        <v>174</v>
      </c>
      <c r="U438" t="s">
        <v>175</v>
      </c>
    </row>
    <row r="439" spans="1:21">
      <c r="L439" s="9" t="s">
        <v>53</v>
      </c>
      <c r="P439" s="20">
        <v>2125</v>
      </c>
      <c r="T439" t="s">
        <v>174</v>
      </c>
      <c r="U439" t="s">
        <v>175</v>
      </c>
    </row>
    <row r="440" spans="1:21">
      <c r="L440" s="9" t="s">
        <v>54</v>
      </c>
      <c r="P440" s="20">
        <v>23353.74</v>
      </c>
      <c r="T440" t="s">
        <v>174</v>
      </c>
      <c r="U440" t="s">
        <v>175</v>
      </c>
    </row>
    <row r="441" spans="1:21">
      <c r="A441" s="9" t="s">
        <v>13</v>
      </c>
      <c r="B441" s="4" t="s">
        <v>126</v>
      </c>
      <c r="T441" t="s">
        <v>174</v>
      </c>
      <c r="U441" t="s">
        <v>175</v>
      </c>
    </row>
    <row r="442" spans="1:21">
      <c r="A442" s="9" t="s">
        <v>15</v>
      </c>
      <c r="B442" s="5">
        <v>7807</v>
      </c>
      <c r="C442" s="4" t="s">
        <v>16</v>
      </c>
      <c r="D442" s="4" t="s">
        <v>17</v>
      </c>
      <c r="G442" s="4" t="s">
        <v>18</v>
      </c>
      <c r="H442" s="5">
        <v>1619</v>
      </c>
      <c r="K442" s="9" t="s">
        <v>182</v>
      </c>
      <c r="N442" s="4" t="s">
        <v>20</v>
      </c>
      <c r="P442" s="4" t="s">
        <v>183</v>
      </c>
      <c r="T442" s="1" t="str">
        <f>K442</f>
        <v>ASAHI  DISTRIBUIDORA  DE  OVOS  LTDA  ­  ME</v>
      </c>
      <c r="U442" s="1" t="str">
        <f>P442</f>
        <v>15.001.920/0001-00</v>
      </c>
    </row>
    <row r="443" spans="1:21">
      <c r="A443" s="9" t="s">
        <v>22</v>
      </c>
      <c r="B443" s="4" t="s">
        <v>23</v>
      </c>
      <c r="C443" s="4" t="s">
        <v>24</v>
      </c>
      <c r="G443" s="4" t="s">
        <v>25</v>
      </c>
      <c r="T443" t="s">
        <v>182</v>
      </c>
      <c r="U443" t="s">
        <v>183</v>
      </c>
    </row>
    <row r="444" spans="1:21">
      <c r="B444" s="4" t="s">
        <v>26</v>
      </c>
      <c r="T444" t="s">
        <v>182</v>
      </c>
      <c r="U444" t="s">
        <v>183</v>
      </c>
    </row>
    <row r="445" spans="1:21">
      <c r="G445" s="2" t="s">
        <v>27</v>
      </c>
      <c r="I445" s="2" t="s">
        <v>28</v>
      </c>
      <c r="O445" s="2" t="s">
        <v>29</v>
      </c>
      <c r="T445" t="s">
        <v>182</v>
      </c>
      <c r="U445" t="s">
        <v>183</v>
      </c>
    </row>
    <row r="446" spans="1:21">
      <c r="A446" s="8" t="s">
        <v>30</v>
      </c>
      <c r="D446" s="2" t="s">
        <v>31</v>
      </c>
      <c r="E446" s="2" t="s">
        <v>32</v>
      </c>
      <c r="F446" s="2" t="s">
        <v>33</v>
      </c>
      <c r="G446" s="2" t="s">
        <v>34</v>
      </c>
      <c r="H446" s="2" t="s">
        <v>28</v>
      </c>
      <c r="I446" s="2" t="s">
        <v>34</v>
      </c>
      <c r="J446" s="8" t="s">
        <v>35</v>
      </c>
      <c r="K446" s="8" t="s">
        <v>36</v>
      </c>
      <c r="L446" s="8" t="s">
        <v>37</v>
      </c>
      <c r="N446" s="2" t="s">
        <v>29</v>
      </c>
      <c r="O446" s="2" t="s">
        <v>34</v>
      </c>
      <c r="P446" s="2" t="s">
        <v>38</v>
      </c>
      <c r="Q446" s="2" t="s">
        <v>39</v>
      </c>
      <c r="T446" t="s">
        <v>182</v>
      </c>
      <c r="U446" t="s">
        <v>183</v>
      </c>
    </row>
    <row r="447" spans="1:21">
      <c r="A447" s="11">
        <v>1808</v>
      </c>
      <c r="B447" s="2" t="s">
        <v>184</v>
      </c>
      <c r="D447" s="2" t="s">
        <v>41</v>
      </c>
      <c r="E447" s="16">
        <v>960</v>
      </c>
      <c r="F447" s="16">
        <v>0.34</v>
      </c>
      <c r="G447" s="16">
        <v>0</v>
      </c>
      <c r="H447" s="16">
        <v>0.33</v>
      </c>
      <c r="I447" s="16">
        <v>0</v>
      </c>
      <c r="J447" s="17">
        <v>0</v>
      </c>
      <c r="K447" s="17">
        <v>0</v>
      </c>
      <c r="L447" s="15">
        <v>0.02</v>
      </c>
      <c r="M447" s="17">
        <v>6.4</v>
      </c>
      <c r="N447" s="16">
        <v>320</v>
      </c>
      <c r="P447" s="16">
        <v>0</v>
      </c>
      <c r="T447" t="s">
        <v>182</v>
      </c>
      <c r="U447" t="s">
        <v>183</v>
      </c>
    </row>
    <row r="448" spans="1:21">
      <c r="A448" s="8" t="s">
        <v>185</v>
      </c>
      <c r="T448" t="s">
        <v>182</v>
      </c>
      <c r="U448" t="s">
        <v>183</v>
      </c>
    </row>
    <row r="449" spans="1:21">
      <c r="T449" t="s">
        <v>182</v>
      </c>
      <c r="U449" t="s">
        <v>183</v>
      </c>
    </row>
    <row r="450" spans="1:21">
      <c r="A450" s="12" t="s">
        <v>56</v>
      </c>
      <c r="T450" t="s">
        <v>182</v>
      </c>
      <c r="U450" t="s">
        <v>183</v>
      </c>
    </row>
    <row r="451" spans="1:21">
      <c r="T451" t="s">
        <v>182</v>
      </c>
      <c r="U451" t="s">
        <v>183</v>
      </c>
    </row>
    <row r="452" spans="1:21">
      <c r="A452" s="8" t="s">
        <v>57</v>
      </c>
      <c r="T452" t="s">
        <v>182</v>
      </c>
      <c r="U452" t="s">
        <v>183</v>
      </c>
    </row>
    <row r="453" spans="1:21">
      <c r="T453" t="s">
        <v>182</v>
      </c>
      <c r="U453" t="s">
        <v>183</v>
      </c>
    </row>
    <row r="454" spans="1:21">
      <c r="T454" t="s">
        <v>182</v>
      </c>
      <c r="U454" t="s">
        <v>183</v>
      </c>
    </row>
    <row r="455" spans="1:21">
      <c r="T455" t="s">
        <v>182</v>
      </c>
      <c r="U455" t="s">
        <v>183</v>
      </c>
    </row>
    <row r="456" spans="1:21">
      <c r="T456" t="s">
        <v>182</v>
      </c>
      <c r="U456" t="s">
        <v>183</v>
      </c>
    </row>
    <row r="457" spans="1:21">
      <c r="T457" t="s">
        <v>182</v>
      </c>
      <c r="U457" t="s">
        <v>183</v>
      </c>
    </row>
    <row r="458" spans="1:21">
      <c r="A458" s="8" t="s">
        <v>0</v>
      </c>
      <c r="B458" s="2" t="s">
        <v>1</v>
      </c>
      <c r="C458" s="3">
        <v>11</v>
      </c>
      <c r="D458" s="2" t="s">
        <v>2</v>
      </c>
      <c r="E458" s="3">
        <v>64</v>
      </c>
      <c r="T458" t="s">
        <v>182</v>
      </c>
      <c r="U458" t="s">
        <v>183</v>
      </c>
    </row>
    <row r="459" spans="1:21">
      <c r="A459" s="8" t="s">
        <v>3</v>
      </c>
      <c r="B459" s="2" t="s">
        <v>4</v>
      </c>
      <c r="D459" s="2" t="s">
        <v>5</v>
      </c>
      <c r="T459" t="s">
        <v>182</v>
      </c>
      <c r="U459" t="s">
        <v>183</v>
      </c>
    </row>
    <row r="460" spans="1:21">
      <c r="A460" s="8" t="s">
        <v>6</v>
      </c>
      <c r="B460" s="2" t="s">
        <v>7</v>
      </c>
      <c r="D460" s="2" t="s">
        <v>8</v>
      </c>
      <c r="T460" t="s">
        <v>182</v>
      </c>
      <c r="U460" t="s">
        <v>183</v>
      </c>
    </row>
    <row r="461" spans="1:21">
      <c r="T461" t="s">
        <v>182</v>
      </c>
      <c r="U461" t="s">
        <v>183</v>
      </c>
    </row>
    <row r="462" spans="1:21">
      <c r="A462" s="8" t="s">
        <v>9</v>
      </c>
      <c r="T462" t="s">
        <v>182</v>
      </c>
      <c r="U462" t="s">
        <v>183</v>
      </c>
    </row>
    <row r="463" spans="1:21">
      <c r="A463" s="8" t="s">
        <v>10</v>
      </c>
      <c r="T463" t="s">
        <v>182</v>
      </c>
      <c r="U463" t="s">
        <v>183</v>
      </c>
    </row>
    <row r="464" spans="1:21">
      <c r="A464" s="8" t="s">
        <v>11</v>
      </c>
      <c r="T464" t="s">
        <v>182</v>
      </c>
      <c r="U464" t="s">
        <v>183</v>
      </c>
    </row>
    <row r="465" spans="1:21">
      <c r="A465" s="8" t="s">
        <v>12</v>
      </c>
      <c r="T465" t="s">
        <v>182</v>
      </c>
      <c r="U465" t="s">
        <v>183</v>
      </c>
    </row>
    <row r="466" spans="1:21">
      <c r="T466" t="s">
        <v>182</v>
      </c>
      <c r="U466" t="s">
        <v>183</v>
      </c>
    </row>
    <row r="467" spans="1:21">
      <c r="A467" s="9" t="s">
        <v>13</v>
      </c>
      <c r="B467" s="4" t="s">
        <v>126</v>
      </c>
      <c r="T467" t="s">
        <v>182</v>
      </c>
      <c r="U467" t="s">
        <v>183</v>
      </c>
    </row>
    <row r="468" spans="1:21">
      <c r="A468" s="9" t="s">
        <v>15</v>
      </c>
      <c r="B468" s="5">
        <v>7807</v>
      </c>
      <c r="C468" s="4" t="s">
        <v>16</v>
      </c>
      <c r="D468" s="4" t="s">
        <v>17</v>
      </c>
      <c r="G468" s="4" t="s">
        <v>18</v>
      </c>
      <c r="H468" s="5">
        <v>1619</v>
      </c>
      <c r="K468" s="9" t="s">
        <v>182</v>
      </c>
      <c r="N468" s="4" t="s">
        <v>20</v>
      </c>
      <c r="P468" s="4" t="s">
        <v>186</v>
      </c>
      <c r="T468" s="1" t="str">
        <f>K468</f>
        <v>ASAHI  DISTRIBUIDORA  DE  OVOS  LTDA  ­  ME</v>
      </c>
      <c r="U468" s="1" t="str">
        <f>P468</f>
        <v>14.951.481/0001-25</v>
      </c>
    </row>
    <row r="469" spans="1:21">
      <c r="A469" s="9" t="s">
        <v>22</v>
      </c>
      <c r="B469" s="4" t="s">
        <v>23</v>
      </c>
      <c r="C469" s="4" t="s">
        <v>24</v>
      </c>
      <c r="G469" s="4" t="s">
        <v>25</v>
      </c>
      <c r="T469" t="s">
        <v>182</v>
      </c>
      <c r="U469" t="s">
        <v>186</v>
      </c>
    </row>
    <row r="470" spans="1:21">
      <c r="B470" s="4" t="s">
        <v>26</v>
      </c>
      <c r="T470" t="s">
        <v>182</v>
      </c>
      <c r="U470" t="s">
        <v>186</v>
      </c>
    </row>
    <row r="471" spans="1:21">
      <c r="G471" s="2" t="s">
        <v>27</v>
      </c>
      <c r="I471" s="2" t="s">
        <v>28</v>
      </c>
      <c r="O471" s="2" t="s">
        <v>29</v>
      </c>
      <c r="T471" t="s">
        <v>182</v>
      </c>
      <c r="U471" t="s">
        <v>186</v>
      </c>
    </row>
    <row r="472" spans="1:21">
      <c r="A472" s="8" t="s">
        <v>30</v>
      </c>
      <c r="D472" s="2" t="s">
        <v>31</v>
      </c>
      <c r="E472" s="2" t="s">
        <v>32</v>
      </c>
      <c r="F472" s="2" t="s">
        <v>33</v>
      </c>
      <c r="G472" s="2" t="s">
        <v>34</v>
      </c>
      <c r="H472" s="2" t="s">
        <v>28</v>
      </c>
      <c r="I472" s="2" t="s">
        <v>34</v>
      </c>
      <c r="J472" s="8" t="s">
        <v>35</v>
      </c>
      <c r="K472" s="8" t="s">
        <v>36</v>
      </c>
      <c r="L472" s="8" t="s">
        <v>37</v>
      </c>
      <c r="N472" s="2" t="s">
        <v>29</v>
      </c>
      <c r="O472" s="2" t="s">
        <v>34</v>
      </c>
      <c r="P472" s="2" t="s">
        <v>38</v>
      </c>
      <c r="Q472" s="2" t="s">
        <v>39</v>
      </c>
      <c r="T472" t="s">
        <v>182</v>
      </c>
      <c r="U472" t="s">
        <v>186</v>
      </c>
    </row>
    <row r="473" spans="1:21">
      <c r="L473" s="9" t="s">
        <v>46</v>
      </c>
      <c r="O473" s="19">
        <v>320</v>
      </c>
      <c r="T473" t="s">
        <v>182</v>
      </c>
      <c r="U473" t="s">
        <v>186</v>
      </c>
    </row>
    <row r="474" spans="1:21">
      <c r="L474" s="9" t="s">
        <v>53</v>
      </c>
      <c r="O474" s="19">
        <v>320</v>
      </c>
      <c r="T474" t="s">
        <v>182</v>
      </c>
      <c r="U474" t="s">
        <v>186</v>
      </c>
    </row>
    <row r="475" spans="1:21">
      <c r="L475" s="9" t="s">
        <v>54</v>
      </c>
      <c r="O475" s="20">
        <v>23673.74</v>
      </c>
      <c r="T475" t="s">
        <v>182</v>
      </c>
      <c r="U475" t="s">
        <v>186</v>
      </c>
    </row>
    <row r="476" spans="1:21">
      <c r="A476" s="9" t="s">
        <v>13</v>
      </c>
      <c r="B476" s="4" t="s">
        <v>173</v>
      </c>
      <c r="T476" t="s">
        <v>182</v>
      </c>
      <c r="U476" t="s">
        <v>186</v>
      </c>
    </row>
    <row r="477" spans="1:21">
      <c r="A477" s="9" t="s">
        <v>15</v>
      </c>
      <c r="B477" s="5">
        <v>298</v>
      </c>
      <c r="C477" s="4" t="s">
        <v>16</v>
      </c>
      <c r="D477" s="4" t="s">
        <v>17</v>
      </c>
      <c r="G477" s="4" t="s">
        <v>18</v>
      </c>
      <c r="H477" s="5">
        <v>131</v>
      </c>
      <c r="K477" s="9" t="s">
        <v>187</v>
      </c>
      <c r="N477" s="4" t="s">
        <v>20</v>
      </c>
      <c r="P477" s="4" t="s">
        <v>186</v>
      </c>
      <c r="T477" s="1" t="str">
        <f>K477</f>
        <v>BM COM E SERV DE EQUIP. MEDICOS HOSPITALARES L</v>
      </c>
      <c r="U477" s="1" t="str">
        <f>P477</f>
        <v>14.951.481/0001-25</v>
      </c>
    </row>
    <row r="478" spans="1:21">
      <c r="A478" s="9" t="s">
        <v>22</v>
      </c>
      <c r="B478" s="4" t="s">
        <v>23</v>
      </c>
      <c r="C478" s="4" t="s">
        <v>24</v>
      </c>
      <c r="G478" s="4" t="s">
        <v>25</v>
      </c>
      <c r="T478" t="s">
        <v>187</v>
      </c>
      <c r="U478" t="s">
        <v>186</v>
      </c>
    </row>
    <row r="479" spans="1:21">
      <c r="B479" s="4" t="s">
        <v>26</v>
      </c>
      <c r="T479" t="s">
        <v>187</v>
      </c>
      <c r="U479" t="s">
        <v>186</v>
      </c>
    </row>
    <row r="480" spans="1:21">
      <c r="G480" s="2" t="s">
        <v>27</v>
      </c>
      <c r="I480" s="2" t="s">
        <v>28</v>
      </c>
      <c r="O480" s="2" t="s">
        <v>29</v>
      </c>
      <c r="T480" t="s">
        <v>187</v>
      </c>
      <c r="U480" t="s">
        <v>186</v>
      </c>
    </row>
    <row r="481" spans="1:21">
      <c r="A481" s="8" t="s">
        <v>30</v>
      </c>
      <c r="D481" s="2" t="s">
        <v>31</v>
      </c>
      <c r="E481" s="2" t="s">
        <v>32</v>
      </c>
      <c r="F481" s="2" t="s">
        <v>33</v>
      </c>
      <c r="G481" s="2" t="s">
        <v>34</v>
      </c>
      <c r="H481" s="2" t="s">
        <v>28</v>
      </c>
      <c r="I481" s="2" t="s">
        <v>34</v>
      </c>
      <c r="J481" s="8" t="s">
        <v>35</v>
      </c>
      <c r="K481" s="8" t="s">
        <v>36</v>
      </c>
      <c r="L481" s="8" t="s">
        <v>37</v>
      </c>
      <c r="N481" s="2" t="s">
        <v>29</v>
      </c>
      <c r="O481" s="2" t="s">
        <v>34</v>
      </c>
      <c r="P481" s="2" t="s">
        <v>38</v>
      </c>
      <c r="Q481" s="2" t="s">
        <v>39</v>
      </c>
      <c r="T481" t="s">
        <v>187</v>
      </c>
      <c r="U481" t="s">
        <v>186</v>
      </c>
    </row>
    <row r="482" spans="1:21">
      <c r="A482" s="11">
        <v>1543</v>
      </c>
      <c r="B482" s="2" t="s">
        <v>188</v>
      </c>
      <c r="D482" s="2" t="s">
        <v>189</v>
      </c>
      <c r="E482" s="16">
        <v>750</v>
      </c>
      <c r="F482" s="16">
        <v>0.96</v>
      </c>
      <c r="G482" s="16">
        <v>0</v>
      </c>
      <c r="H482" s="16">
        <v>0.96</v>
      </c>
      <c r="I482" s="16">
        <v>0</v>
      </c>
      <c r="J482" s="17">
        <v>0</v>
      </c>
      <c r="K482" s="17">
        <v>0</v>
      </c>
      <c r="L482" s="14">
        <v>0</v>
      </c>
      <c r="M482" s="17">
        <v>0</v>
      </c>
      <c r="N482" s="16">
        <v>720</v>
      </c>
      <c r="P482" s="2" t="s">
        <v>190</v>
      </c>
      <c r="Q482" s="6">
        <v>7500000</v>
      </c>
      <c r="T482" t="s">
        <v>187</v>
      </c>
      <c r="U482" t="s">
        <v>186</v>
      </c>
    </row>
    <row r="483" spans="1:21">
      <c r="B483" s="2" t="s">
        <v>191</v>
      </c>
      <c r="T483" t="s">
        <v>187</v>
      </c>
      <c r="U483" t="s">
        <v>186</v>
      </c>
    </row>
    <row r="484" spans="1:21">
      <c r="L484" s="9" t="s">
        <v>46</v>
      </c>
      <c r="O484" s="19">
        <v>720</v>
      </c>
      <c r="T484" t="s">
        <v>187</v>
      </c>
      <c r="U484" t="s">
        <v>186</v>
      </c>
    </row>
    <row r="485" spans="1:21">
      <c r="A485" s="9" t="s">
        <v>15</v>
      </c>
      <c r="B485" s="5">
        <v>299</v>
      </c>
      <c r="C485" s="4" t="s">
        <v>16</v>
      </c>
      <c r="D485" s="4" t="s">
        <v>17</v>
      </c>
      <c r="G485" s="4" t="s">
        <v>18</v>
      </c>
      <c r="H485" s="5">
        <v>131</v>
      </c>
      <c r="K485" s="9" t="s">
        <v>187</v>
      </c>
      <c r="N485" s="4" t="s">
        <v>20</v>
      </c>
      <c r="P485" s="4" t="s">
        <v>186</v>
      </c>
      <c r="T485" s="1" t="str">
        <f>K485</f>
        <v>BM COM E SERV DE EQUIP. MEDICOS HOSPITALARES L</v>
      </c>
      <c r="U485" s="1" t="str">
        <f>P485</f>
        <v>14.951.481/0001-25</v>
      </c>
    </row>
    <row r="486" spans="1:21">
      <c r="A486" s="9" t="s">
        <v>22</v>
      </c>
      <c r="B486" s="4" t="s">
        <v>23</v>
      </c>
      <c r="C486" s="4" t="s">
        <v>24</v>
      </c>
      <c r="G486" s="4" t="s">
        <v>25</v>
      </c>
      <c r="T486" t="s">
        <v>187</v>
      </c>
      <c r="U486" t="s">
        <v>186</v>
      </c>
    </row>
    <row r="487" spans="1:21">
      <c r="B487" s="4" t="s">
        <v>26</v>
      </c>
      <c r="T487" t="s">
        <v>187</v>
      </c>
      <c r="U487" t="s">
        <v>186</v>
      </c>
    </row>
    <row r="488" spans="1:21">
      <c r="G488" s="2" t="s">
        <v>27</v>
      </c>
      <c r="I488" s="2" t="s">
        <v>28</v>
      </c>
      <c r="O488" s="2" t="s">
        <v>29</v>
      </c>
      <c r="T488" t="s">
        <v>187</v>
      </c>
      <c r="U488" t="s">
        <v>186</v>
      </c>
    </row>
    <row r="489" spans="1:21">
      <c r="A489" s="8" t="s">
        <v>30</v>
      </c>
      <c r="D489" s="2" t="s">
        <v>31</v>
      </c>
      <c r="E489" s="2" t="s">
        <v>32</v>
      </c>
      <c r="F489" s="2" t="s">
        <v>33</v>
      </c>
      <c r="G489" s="2" t="s">
        <v>34</v>
      </c>
      <c r="H489" s="2" t="s">
        <v>28</v>
      </c>
      <c r="I489" s="2" t="s">
        <v>34</v>
      </c>
      <c r="J489" s="8" t="s">
        <v>35</v>
      </c>
      <c r="K489" s="8" t="s">
        <v>36</v>
      </c>
      <c r="L489" s="8" t="s">
        <v>37</v>
      </c>
      <c r="N489" s="2" t="s">
        <v>29</v>
      </c>
      <c r="O489" s="2" t="s">
        <v>34</v>
      </c>
      <c r="P489" s="2" t="s">
        <v>38</v>
      </c>
      <c r="Q489" s="2" t="s">
        <v>39</v>
      </c>
      <c r="T489" t="s">
        <v>187</v>
      </c>
      <c r="U489" t="s">
        <v>186</v>
      </c>
    </row>
    <row r="490" spans="1:21">
      <c r="A490" s="11">
        <v>2993</v>
      </c>
      <c r="B490" s="2" t="s">
        <v>192</v>
      </c>
      <c r="D490" s="2" t="s">
        <v>41</v>
      </c>
      <c r="E490" s="16">
        <v>4</v>
      </c>
      <c r="F490" s="16">
        <v>30</v>
      </c>
      <c r="G490" s="16">
        <v>0</v>
      </c>
      <c r="H490" s="16">
        <v>30</v>
      </c>
      <c r="I490" s="16">
        <v>0</v>
      </c>
      <c r="J490" s="17">
        <v>0</v>
      </c>
      <c r="K490" s="17">
        <v>0</v>
      </c>
      <c r="L490" s="14">
        <v>0</v>
      </c>
      <c r="M490" s="17">
        <v>0</v>
      </c>
      <c r="N490" s="16">
        <v>120</v>
      </c>
      <c r="P490" s="16">
        <v>0</v>
      </c>
      <c r="T490" t="s">
        <v>187</v>
      </c>
      <c r="U490" t="s">
        <v>186</v>
      </c>
    </row>
    <row r="491" spans="1:21">
      <c r="B491" s="2" t="s">
        <v>193</v>
      </c>
      <c r="T491" t="s">
        <v>187</v>
      </c>
      <c r="U491" t="s">
        <v>186</v>
      </c>
    </row>
    <row r="492" spans="1:21">
      <c r="B492" s="2" t="s">
        <v>194</v>
      </c>
      <c r="T492" t="s">
        <v>187</v>
      </c>
      <c r="U492" t="s">
        <v>186</v>
      </c>
    </row>
    <row r="493" spans="1:21">
      <c r="A493" s="11">
        <v>2994</v>
      </c>
      <c r="B493" s="2" t="s">
        <v>192</v>
      </c>
      <c r="D493" s="2" t="s">
        <v>41</v>
      </c>
      <c r="E493" s="16">
        <v>4</v>
      </c>
      <c r="F493" s="16">
        <v>33</v>
      </c>
      <c r="G493" s="16">
        <v>0</v>
      </c>
      <c r="H493" s="16">
        <v>33</v>
      </c>
      <c r="I493" s="16">
        <v>0</v>
      </c>
      <c r="J493" s="17">
        <v>0</v>
      </c>
      <c r="K493" s="17">
        <v>0</v>
      </c>
      <c r="L493" s="14">
        <v>0</v>
      </c>
      <c r="M493" s="17">
        <v>0</v>
      </c>
      <c r="N493" s="16">
        <v>132</v>
      </c>
      <c r="P493" s="16">
        <v>0</v>
      </c>
      <c r="T493" t="s">
        <v>187</v>
      </c>
      <c r="U493" t="s">
        <v>186</v>
      </c>
    </row>
    <row r="494" spans="1:21">
      <c r="B494" s="2" t="s">
        <v>195</v>
      </c>
      <c r="T494" t="s">
        <v>187</v>
      </c>
      <c r="U494" t="s">
        <v>186</v>
      </c>
    </row>
    <row r="495" spans="1:21">
      <c r="B495" s="2" t="s">
        <v>194</v>
      </c>
      <c r="T495" t="s">
        <v>187</v>
      </c>
      <c r="U495" t="s">
        <v>186</v>
      </c>
    </row>
    <row r="496" spans="1:21">
      <c r="A496" s="11">
        <v>2995</v>
      </c>
      <c r="B496" s="2" t="s">
        <v>196</v>
      </c>
      <c r="D496" s="2" t="s">
        <v>41</v>
      </c>
      <c r="E496" s="16">
        <v>4</v>
      </c>
      <c r="F496" s="16">
        <v>79</v>
      </c>
      <c r="G496" s="16">
        <v>0</v>
      </c>
      <c r="H496" s="16">
        <v>79</v>
      </c>
      <c r="I496" s="16">
        <v>0</v>
      </c>
      <c r="J496" s="17">
        <v>0</v>
      </c>
      <c r="K496" s="17">
        <v>0</v>
      </c>
      <c r="L496" s="14">
        <v>0</v>
      </c>
      <c r="M496" s="17">
        <v>0</v>
      </c>
      <c r="N496" s="16">
        <v>316</v>
      </c>
      <c r="P496" s="16">
        <v>0</v>
      </c>
      <c r="T496" t="s">
        <v>187</v>
      </c>
      <c r="U496" t="s">
        <v>186</v>
      </c>
    </row>
    <row r="497" spans="1:21">
      <c r="A497" s="8" t="s">
        <v>197</v>
      </c>
      <c r="T497" t="s">
        <v>187</v>
      </c>
      <c r="U497" t="s">
        <v>186</v>
      </c>
    </row>
    <row r="498" spans="1:21">
      <c r="A498" s="8" t="s">
        <v>198</v>
      </c>
      <c r="T498" t="s">
        <v>187</v>
      </c>
      <c r="U498" t="s">
        <v>186</v>
      </c>
    </row>
    <row r="499" spans="1:21">
      <c r="T499" t="s">
        <v>187</v>
      </c>
      <c r="U499" t="s">
        <v>186</v>
      </c>
    </row>
    <row r="500" spans="1:21">
      <c r="A500" s="12" t="s">
        <v>56</v>
      </c>
      <c r="T500" t="s">
        <v>187</v>
      </c>
      <c r="U500" t="s">
        <v>186</v>
      </c>
    </row>
    <row r="501" spans="1:21">
      <c r="T501" t="s">
        <v>187</v>
      </c>
      <c r="U501" t="s">
        <v>186</v>
      </c>
    </row>
    <row r="502" spans="1:21">
      <c r="A502" s="8" t="s">
        <v>57</v>
      </c>
      <c r="T502" t="s">
        <v>187</v>
      </c>
      <c r="U502" t="s">
        <v>186</v>
      </c>
    </row>
    <row r="503" spans="1:21">
      <c r="T503" t="s">
        <v>187</v>
      </c>
      <c r="U503" t="s">
        <v>186</v>
      </c>
    </row>
    <row r="504" spans="1:21">
      <c r="T504" t="s">
        <v>187</v>
      </c>
      <c r="U504" t="s">
        <v>186</v>
      </c>
    </row>
    <row r="505" spans="1:21">
      <c r="T505" t="s">
        <v>187</v>
      </c>
      <c r="U505" t="s">
        <v>186</v>
      </c>
    </row>
    <row r="506" spans="1:21">
      <c r="T506" t="s">
        <v>187</v>
      </c>
      <c r="U506" t="s">
        <v>186</v>
      </c>
    </row>
    <row r="507" spans="1:21">
      <c r="T507" t="s">
        <v>187</v>
      </c>
      <c r="U507" t="s">
        <v>186</v>
      </c>
    </row>
    <row r="508" spans="1:21">
      <c r="A508" s="8" t="s">
        <v>0</v>
      </c>
      <c r="B508" s="2" t="s">
        <v>1</v>
      </c>
      <c r="C508" s="3">
        <v>12</v>
      </c>
      <c r="D508" s="2" t="s">
        <v>2</v>
      </c>
      <c r="E508" s="3">
        <v>64</v>
      </c>
      <c r="T508" t="s">
        <v>187</v>
      </c>
      <c r="U508" t="s">
        <v>186</v>
      </c>
    </row>
    <row r="509" spans="1:21">
      <c r="A509" s="8" t="s">
        <v>3</v>
      </c>
      <c r="B509" s="2" t="s">
        <v>4</v>
      </c>
      <c r="D509" s="2" t="s">
        <v>5</v>
      </c>
      <c r="T509" t="s">
        <v>187</v>
      </c>
      <c r="U509" t="s">
        <v>186</v>
      </c>
    </row>
    <row r="510" spans="1:21">
      <c r="A510" s="8" t="s">
        <v>6</v>
      </c>
      <c r="B510" s="2" t="s">
        <v>7</v>
      </c>
      <c r="D510" s="2" t="s">
        <v>8</v>
      </c>
      <c r="T510" t="s">
        <v>187</v>
      </c>
      <c r="U510" t="s">
        <v>186</v>
      </c>
    </row>
    <row r="511" spans="1:21">
      <c r="T511" t="s">
        <v>187</v>
      </c>
      <c r="U511" t="s">
        <v>186</v>
      </c>
    </row>
    <row r="512" spans="1:21">
      <c r="A512" s="8" t="s">
        <v>9</v>
      </c>
      <c r="T512" t="s">
        <v>187</v>
      </c>
      <c r="U512" t="s">
        <v>186</v>
      </c>
    </row>
    <row r="513" spans="1:21">
      <c r="A513" s="8" t="s">
        <v>10</v>
      </c>
      <c r="T513" t="s">
        <v>187</v>
      </c>
      <c r="U513" t="s">
        <v>186</v>
      </c>
    </row>
    <row r="514" spans="1:21">
      <c r="A514" s="8" t="s">
        <v>11</v>
      </c>
      <c r="T514" t="s">
        <v>187</v>
      </c>
      <c r="U514" t="s">
        <v>186</v>
      </c>
    </row>
    <row r="515" spans="1:21">
      <c r="A515" s="8" t="s">
        <v>12</v>
      </c>
      <c r="T515" t="s">
        <v>187</v>
      </c>
      <c r="U515" t="s">
        <v>186</v>
      </c>
    </row>
    <row r="516" spans="1:21">
      <c r="T516" t="s">
        <v>187</v>
      </c>
      <c r="U516" t="s">
        <v>186</v>
      </c>
    </row>
    <row r="517" spans="1:21">
      <c r="A517" s="9" t="s">
        <v>13</v>
      </c>
      <c r="B517" s="4" t="s">
        <v>173</v>
      </c>
      <c r="T517" t="s">
        <v>187</v>
      </c>
      <c r="U517" t="s">
        <v>186</v>
      </c>
    </row>
    <row r="518" spans="1:21">
      <c r="A518" s="9" t="s">
        <v>15</v>
      </c>
      <c r="B518" s="5">
        <v>299</v>
      </c>
      <c r="C518" s="4" t="s">
        <v>16</v>
      </c>
      <c r="D518" s="4" t="s">
        <v>17</v>
      </c>
      <c r="G518" s="4" t="s">
        <v>18</v>
      </c>
      <c r="H518" s="5">
        <v>131</v>
      </c>
      <c r="L518" s="9" t="s">
        <v>187</v>
      </c>
      <c r="O518" s="4" t="s">
        <v>20</v>
      </c>
      <c r="Q518" s="4" t="s">
        <v>199</v>
      </c>
      <c r="T518" s="1" t="str">
        <f>L518</f>
        <v>BM COM E SERV DE EQUIP. MEDICOS HOSPITALARES L</v>
      </c>
      <c r="U518" s="1" t="str">
        <f>Q518</f>
        <v>10.249.301/0001-07</v>
      </c>
    </row>
    <row r="519" spans="1:21">
      <c r="A519" s="9" t="s">
        <v>22</v>
      </c>
      <c r="B519" s="4" t="s">
        <v>23</v>
      </c>
      <c r="C519" s="4" t="s">
        <v>24</v>
      </c>
      <c r="G519" s="4" t="s">
        <v>25</v>
      </c>
      <c r="T519" t="s">
        <v>187</v>
      </c>
      <c r="U519" t="s">
        <v>199</v>
      </c>
    </row>
    <row r="520" spans="1:21">
      <c r="B520" s="4" t="s">
        <v>26</v>
      </c>
      <c r="T520" t="s">
        <v>187</v>
      </c>
      <c r="U520" t="s">
        <v>199</v>
      </c>
    </row>
    <row r="521" spans="1:21">
      <c r="G521" s="2" t="s">
        <v>27</v>
      </c>
      <c r="J521" s="8" t="s">
        <v>28</v>
      </c>
      <c r="P521" s="2" t="s">
        <v>29</v>
      </c>
      <c r="T521" t="s">
        <v>187</v>
      </c>
      <c r="U521" t="s">
        <v>199</v>
      </c>
    </row>
    <row r="522" spans="1:21">
      <c r="A522" s="8" t="s">
        <v>30</v>
      </c>
      <c r="D522" s="2" t="s">
        <v>31</v>
      </c>
      <c r="E522" s="2" t="s">
        <v>32</v>
      </c>
      <c r="F522" s="2" t="s">
        <v>33</v>
      </c>
      <c r="G522" s="2" t="s">
        <v>34</v>
      </c>
      <c r="I522" s="2" t="s">
        <v>28</v>
      </c>
      <c r="J522" s="8" t="s">
        <v>34</v>
      </c>
      <c r="K522" s="8" t="s">
        <v>35</v>
      </c>
      <c r="L522" s="8" t="s">
        <v>36</v>
      </c>
      <c r="M522" s="8" t="s">
        <v>37</v>
      </c>
      <c r="O522" s="2" t="s">
        <v>29</v>
      </c>
      <c r="P522" s="2" t="s">
        <v>34</v>
      </c>
      <c r="Q522" s="2" t="s">
        <v>38</v>
      </c>
      <c r="R522" s="2" t="s">
        <v>39</v>
      </c>
      <c r="T522" t="s">
        <v>187</v>
      </c>
      <c r="U522" t="s">
        <v>199</v>
      </c>
    </row>
    <row r="523" spans="1:21">
      <c r="M523" s="9" t="s">
        <v>46</v>
      </c>
      <c r="P523" s="19">
        <v>568</v>
      </c>
      <c r="T523" t="s">
        <v>187</v>
      </c>
      <c r="U523" t="s">
        <v>199</v>
      </c>
    </row>
    <row r="524" spans="1:21">
      <c r="A524" s="9" t="s">
        <v>15</v>
      </c>
      <c r="B524" s="5">
        <v>359</v>
      </c>
      <c r="C524" s="4" t="s">
        <v>16</v>
      </c>
      <c r="D524" s="4" t="s">
        <v>17</v>
      </c>
      <c r="G524" s="4" t="s">
        <v>18</v>
      </c>
      <c r="H524" s="5">
        <v>932</v>
      </c>
      <c r="K524" s="9" t="s">
        <v>200</v>
      </c>
      <c r="O524" s="4" t="s">
        <v>20</v>
      </c>
      <c r="Q524" s="4" t="s">
        <v>199</v>
      </c>
      <c r="T524" s="1" t="str">
        <f>K524</f>
        <v>BORROMEU COMERCIO LTDA ME</v>
      </c>
      <c r="U524" s="1" t="str">
        <f>Q524</f>
        <v>10.249.301/0001-07</v>
      </c>
    </row>
    <row r="525" spans="1:21">
      <c r="A525" s="9" t="s">
        <v>22</v>
      </c>
      <c r="B525" s="4" t="s">
        <v>23</v>
      </c>
      <c r="C525" s="4" t="s">
        <v>24</v>
      </c>
      <c r="G525" s="4" t="s">
        <v>25</v>
      </c>
      <c r="T525" t="s">
        <v>200</v>
      </c>
      <c r="U525" t="s">
        <v>199</v>
      </c>
    </row>
    <row r="526" spans="1:21">
      <c r="B526" s="4" t="s">
        <v>26</v>
      </c>
      <c r="T526" t="s">
        <v>200</v>
      </c>
      <c r="U526" t="s">
        <v>199</v>
      </c>
    </row>
    <row r="527" spans="1:21">
      <c r="G527" s="2" t="s">
        <v>27</v>
      </c>
      <c r="J527" s="8" t="s">
        <v>28</v>
      </c>
      <c r="P527" s="2" t="s">
        <v>29</v>
      </c>
      <c r="T527" t="s">
        <v>200</v>
      </c>
      <c r="U527" t="s">
        <v>199</v>
      </c>
    </row>
    <row r="528" spans="1:21">
      <c r="A528" s="8" t="s">
        <v>30</v>
      </c>
      <c r="D528" s="2" t="s">
        <v>31</v>
      </c>
      <c r="E528" s="2" t="s">
        <v>32</v>
      </c>
      <c r="F528" s="2" t="s">
        <v>33</v>
      </c>
      <c r="G528" s="2" t="s">
        <v>34</v>
      </c>
      <c r="I528" s="2" t="s">
        <v>28</v>
      </c>
      <c r="J528" s="8" t="s">
        <v>34</v>
      </c>
      <c r="K528" s="8" t="s">
        <v>35</v>
      </c>
      <c r="L528" s="8" t="s">
        <v>36</v>
      </c>
      <c r="M528" s="8" t="s">
        <v>37</v>
      </c>
      <c r="O528" s="2" t="s">
        <v>29</v>
      </c>
      <c r="P528" s="2" t="s">
        <v>34</v>
      </c>
      <c r="Q528" s="2" t="s">
        <v>38</v>
      </c>
      <c r="R528" s="2" t="s">
        <v>39</v>
      </c>
      <c r="T528" t="s">
        <v>200</v>
      </c>
      <c r="U528" t="s">
        <v>199</v>
      </c>
    </row>
    <row r="529" spans="1:21">
      <c r="A529" s="11">
        <v>2124</v>
      </c>
      <c r="B529" s="2" t="s">
        <v>201</v>
      </c>
      <c r="D529" s="2" t="s">
        <v>41</v>
      </c>
      <c r="E529" s="16">
        <v>320</v>
      </c>
      <c r="F529" s="16">
        <v>3.19</v>
      </c>
      <c r="G529" s="16">
        <v>0</v>
      </c>
      <c r="I529" s="16">
        <v>3.19</v>
      </c>
      <c r="J529" s="17">
        <v>0</v>
      </c>
      <c r="K529" s="17">
        <v>0</v>
      </c>
      <c r="L529" s="17">
        <v>0</v>
      </c>
      <c r="M529" s="14">
        <v>0</v>
      </c>
      <c r="N529" s="16">
        <v>0</v>
      </c>
      <c r="O529" s="18">
        <v>1020.8</v>
      </c>
      <c r="P529" s="16">
        <v>0</v>
      </c>
      <c r="T529" t="s">
        <v>200</v>
      </c>
      <c r="U529" t="s">
        <v>199</v>
      </c>
    </row>
    <row r="530" spans="1:21">
      <c r="M530" s="9" t="s">
        <v>46</v>
      </c>
      <c r="P530" s="20">
        <v>1020.8</v>
      </c>
      <c r="T530" t="s">
        <v>200</v>
      </c>
      <c r="U530" t="s">
        <v>199</v>
      </c>
    </row>
    <row r="531" spans="1:21">
      <c r="A531" s="9" t="s">
        <v>15</v>
      </c>
      <c r="B531" s="5">
        <v>360</v>
      </c>
      <c r="C531" s="4" t="s">
        <v>16</v>
      </c>
      <c r="D531" s="4" t="s">
        <v>17</v>
      </c>
      <c r="G531" s="4" t="s">
        <v>18</v>
      </c>
      <c r="H531" s="5">
        <v>932</v>
      </c>
      <c r="K531" s="9" t="s">
        <v>200</v>
      </c>
      <c r="O531" s="4" t="s">
        <v>20</v>
      </c>
      <c r="Q531" s="4" t="s">
        <v>199</v>
      </c>
      <c r="T531" s="1" t="str">
        <f>K531</f>
        <v>BORROMEU COMERCIO LTDA ME</v>
      </c>
      <c r="U531" s="1" t="str">
        <f>Q531</f>
        <v>10.249.301/0001-07</v>
      </c>
    </row>
    <row r="532" spans="1:21">
      <c r="A532" s="9" t="s">
        <v>22</v>
      </c>
      <c r="B532" s="4" t="s">
        <v>23</v>
      </c>
      <c r="C532" s="4" t="s">
        <v>24</v>
      </c>
      <c r="G532" s="4" t="s">
        <v>25</v>
      </c>
      <c r="T532" t="s">
        <v>200</v>
      </c>
      <c r="U532" t="s">
        <v>199</v>
      </c>
    </row>
    <row r="533" spans="1:21">
      <c r="B533" s="4" t="s">
        <v>26</v>
      </c>
      <c r="T533" t="s">
        <v>200</v>
      </c>
      <c r="U533" t="s">
        <v>199</v>
      </c>
    </row>
    <row r="534" spans="1:21">
      <c r="G534" s="2" t="s">
        <v>27</v>
      </c>
      <c r="J534" s="8" t="s">
        <v>28</v>
      </c>
      <c r="P534" s="2" t="s">
        <v>29</v>
      </c>
      <c r="T534" t="s">
        <v>200</v>
      </c>
      <c r="U534" t="s">
        <v>199</v>
      </c>
    </row>
    <row r="535" spans="1:21">
      <c r="A535" s="8" t="s">
        <v>30</v>
      </c>
      <c r="D535" s="2" t="s">
        <v>31</v>
      </c>
      <c r="E535" s="2" t="s">
        <v>32</v>
      </c>
      <c r="F535" s="2" t="s">
        <v>33</v>
      </c>
      <c r="G535" s="2" t="s">
        <v>34</v>
      </c>
      <c r="I535" s="2" t="s">
        <v>28</v>
      </c>
      <c r="J535" s="8" t="s">
        <v>34</v>
      </c>
      <c r="K535" s="8" t="s">
        <v>35</v>
      </c>
      <c r="L535" s="8" t="s">
        <v>36</v>
      </c>
      <c r="M535" s="8" t="s">
        <v>37</v>
      </c>
      <c r="O535" s="2" t="s">
        <v>29</v>
      </c>
      <c r="P535" s="2" t="s">
        <v>34</v>
      </c>
      <c r="Q535" s="2" t="s">
        <v>38</v>
      </c>
      <c r="R535" s="2" t="s">
        <v>39</v>
      </c>
      <c r="T535" t="s">
        <v>200</v>
      </c>
      <c r="U535" t="s">
        <v>199</v>
      </c>
    </row>
    <row r="536" spans="1:21">
      <c r="A536" s="11">
        <v>2124</v>
      </c>
      <c r="B536" s="2" t="s">
        <v>201</v>
      </c>
      <c r="D536" s="2" t="s">
        <v>41</v>
      </c>
      <c r="E536" s="16">
        <v>320</v>
      </c>
      <c r="F536" s="16">
        <v>3.19</v>
      </c>
      <c r="G536" s="16">
        <v>0</v>
      </c>
      <c r="I536" s="16">
        <v>3.19</v>
      </c>
      <c r="J536" s="17">
        <v>0</v>
      </c>
      <c r="K536" s="17">
        <v>0</v>
      </c>
      <c r="L536" s="17">
        <v>0</v>
      </c>
      <c r="M536" s="14">
        <v>0</v>
      </c>
      <c r="N536" s="16">
        <v>0</v>
      </c>
      <c r="O536" s="18">
        <v>1020.8</v>
      </c>
      <c r="P536" s="16">
        <v>0</v>
      </c>
      <c r="T536" t="s">
        <v>200</v>
      </c>
      <c r="U536" t="s">
        <v>199</v>
      </c>
    </row>
    <row r="537" spans="1:21">
      <c r="A537" s="11">
        <v>2810</v>
      </c>
      <c r="B537" s="2" t="s">
        <v>202</v>
      </c>
      <c r="D537" s="2" t="s">
        <v>203</v>
      </c>
      <c r="E537" s="16">
        <v>500</v>
      </c>
      <c r="F537" s="16">
        <v>10.25</v>
      </c>
      <c r="G537" s="16">
        <v>0</v>
      </c>
      <c r="I537" s="16">
        <v>10.25</v>
      </c>
      <c r="J537" s="17">
        <v>0</v>
      </c>
      <c r="K537" s="17">
        <v>0</v>
      </c>
      <c r="L537" s="17">
        <v>0</v>
      </c>
      <c r="M537" s="14">
        <v>0</v>
      </c>
      <c r="N537" s="16">
        <v>0</v>
      </c>
      <c r="O537" s="18">
        <v>5125</v>
      </c>
      <c r="P537" s="16">
        <v>0</v>
      </c>
      <c r="T537" t="s">
        <v>200</v>
      </c>
      <c r="U537" t="s">
        <v>199</v>
      </c>
    </row>
    <row r="538" spans="1:21">
      <c r="B538" s="2" t="s">
        <v>204</v>
      </c>
      <c r="T538" t="s">
        <v>200</v>
      </c>
      <c r="U538" t="s">
        <v>199</v>
      </c>
    </row>
    <row r="539" spans="1:21">
      <c r="M539" s="9" t="s">
        <v>46</v>
      </c>
      <c r="P539" s="20">
        <v>6145.8</v>
      </c>
      <c r="T539" t="s">
        <v>200</v>
      </c>
      <c r="U539" t="s">
        <v>199</v>
      </c>
    </row>
    <row r="540" spans="1:21">
      <c r="M540" s="9" t="s">
        <v>53</v>
      </c>
      <c r="P540" s="20">
        <v>8454.6</v>
      </c>
      <c r="T540" t="s">
        <v>200</v>
      </c>
      <c r="U540" t="s">
        <v>199</v>
      </c>
    </row>
    <row r="541" spans="1:21">
      <c r="M541" s="9" t="s">
        <v>54</v>
      </c>
      <c r="P541" s="20">
        <v>32128.34</v>
      </c>
      <c r="T541" t="s">
        <v>200</v>
      </c>
      <c r="U541" t="s">
        <v>199</v>
      </c>
    </row>
    <row r="542" spans="1:21">
      <c r="A542" s="9" t="s">
        <v>13</v>
      </c>
      <c r="B542" s="4" t="s">
        <v>205</v>
      </c>
      <c r="T542" t="s">
        <v>200</v>
      </c>
      <c r="U542" t="s">
        <v>199</v>
      </c>
    </row>
    <row r="543" spans="1:21">
      <c r="T543" t="s">
        <v>200</v>
      </c>
      <c r="U543" t="s">
        <v>199</v>
      </c>
    </row>
    <row r="544" spans="1:21">
      <c r="A544" s="12" t="s">
        <v>56</v>
      </c>
      <c r="T544" t="s">
        <v>200</v>
      </c>
      <c r="U544" t="s">
        <v>199</v>
      </c>
    </row>
    <row r="545" spans="1:21">
      <c r="T545" t="s">
        <v>200</v>
      </c>
      <c r="U545" t="s">
        <v>199</v>
      </c>
    </row>
    <row r="546" spans="1:21">
      <c r="A546" s="8" t="s">
        <v>57</v>
      </c>
      <c r="T546" t="s">
        <v>200</v>
      </c>
      <c r="U546" t="s">
        <v>199</v>
      </c>
    </row>
    <row r="547" spans="1:21">
      <c r="T547" t="s">
        <v>200</v>
      </c>
      <c r="U547" t="s">
        <v>199</v>
      </c>
    </row>
    <row r="548" spans="1:21">
      <c r="T548" t="s">
        <v>200</v>
      </c>
      <c r="U548" t="s">
        <v>199</v>
      </c>
    </row>
    <row r="549" spans="1:21">
      <c r="T549" t="s">
        <v>200</v>
      </c>
      <c r="U549" t="s">
        <v>199</v>
      </c>
    </row>
    <row r="550" spans="1:21">
      <c r="T550" t="s">
        <v>200</v>
      </c>
      <c r="U550" t="s">
        <v>199</v>
      </c>
    </row>
    <row r="551" spans="1:21">
      <c r="T551" t="s">
        <v>200</v>
      </c>
      <c r="U551" t="s">
        <v>199</v>
      </c>
    </row>
    <row r="552" spans="1:21">
      <c r="A552" s="8" t="s">
        <v>0</v>
      </c>
      <c r="B552" s="2" t="s">
        <v>1</v>
      </c>
      <c r="C552" s="3">
        <v>13</v>
      </c>
      <c r="D552" s="2" t="s">
        <v>2</v>
      </c>
      <c r="E552" s="3">
        <v>64</v>
      </c>
      <c r="T552" t="s">
        <v>200</v>
      </c>
      <c r="U552" t="s">
        <v>199</v>
      </c>
    </row>
    <row r="553" spans="1:21">
      <c r="A553" s="8" t="s">
        <v>3</v>
      </c>
      <c r="B553" s="2" t="s">
        <v>4</v>
      </c>
      <c r="D553" s="2" t="s">
        <v>5</v>
      </c>
      <c r="T553" t="s">
        <v>200</v>
      </c>
      <c r="U553" t="s">
        <v>199</v>
      </c>
    </row>
    <row r="554" spans="1:21">
      <c r="A554" s="8" t="s">
        <v>6</v>
      </c>
      <c r="B554" s="2" t="s">
        <v>7</v>
      </c>
      <c r="D554" s="2" t="s">
        <v>8</v>
      </c>
      <c r="T554" t="s">
        <v>200</v>
      </c>
      <c r="U554" t="s">
        <v>199</v>
      </c>
    </row>
    <row r="555" spans="1:21">
      <c r="T555" t="s">
        <v>200</v>
      </c>
      <c r="U555" t="s">
        <v>199</v>
      </c>
    </row>
    <row r="556" spans="1:21">
      <c r="A556" s="8" t="s">
        <v>9</v>
      </c>
      <c r="T556" t="s">
        <v>200</v>
      </c>
      <c r="U556" t="s">
        <v>199</v>
      </c>
    </row>
    <row r="557" spans="1:21">
      <c r="A557" s="8" t="s">
        <v>10</v>
      </c>
      <c r="T557" t="s">
        <v>200</v>
      </c>
      <c r="U557" t="s">
        <v>199</v>
      </c>
    </row>
    <row r="558" spans="1:21">
      <c r="A558" s="8" t="s">
        <v>11</v>
      </c>
      <c r="T558" t="s">
        <v>200</v>
      </c>
      <c r="U558" t="s">
        <v>199</v>
      </c>
    </row>
    <row r="559" spans="1:21">
      <c r="A559" s="8" t="s">
        <v>12</v>
      </c>
      <c r="T559" t="s">
        <v>200</v>
      </c>
      <c r="U559" t="s">
        <v>199</v>
      </c>
    </row>
    <row r="560" spans="1:21">
      <c r="T560" t="s">
        <v>200</v>
      </c>
      <c r="U560" t="s">
        <v>199</v>
      </c>
    </row>
    <row r="561" spans="1:21">
      <c r="A561" s="9" t="s">
        <v>13</v>
      </c>
      <c r="B561" s="4" t="s">
        <v>205</v>
      </c>
      <c r="T561" t="s">
        <v>200</v>
      </c>
      <c r="U561" t="s">
        <v>199</v>
      </c>
    </row>
    <row r="562" spans="1:21">
      <c r="A562" s="9" t="s">
        <v>15</v>
      </c>
      <c r="B562" s="5">
        <v>35802</v>
      </c>
      <c r="C562" s="4" t="s">
        <v>16</v>
      </c>
      <c r="D562" s="4" t="s">
        <v>17</v>
      </c>
      <c r="G562" s="4" t="s">
        <v>18</v>
      </c>
      <c r="H562" s="5">
        <v>72</v>
      </c>
      <c r="K562" s="9" t="s">
        <v>206</v>
      </c>
      <c r="N562" s="4" t="s">
        <v>20</v>
      </c>
      <c r="P562" s="4" t="s">
        <v>207</v>
      </c>
      <c r="T562" s="1" t="str">
        <f>K562</f>
        <v>BSB COMERCIO DE PRODUTOS HOSPITALARES S.A</v>
      </c>
      <c r="U562" s="1" t="str">
        <f>P562</f>
        <v>05.777.772/0003-10</v>
      </c>
    </row>
    <row r="563" spans="1:21">
      <c r="A563" s="9" t="s">
        <v>22</v>
      </c>
      <c r="B563" s="4" t="s">
        <v>23</v>
      </c>
      <c r="C563" s="4" t="s">
        <v>24</v>
      </c>
      <c r="G563" s="4" t="s">
        <v>25</v>
      </c>
      <c r="T563" t="s">
        <v>206</v>
      </c>
      <c r="U563" t="s">
        <v>207</v>
      </c>
    </row>
    <row r="564" spans="1:21">
      <c r="B564" s="4" t="s">
        <v>26</v>
      </c>
      <c r="T564" t="s">
        <v>206</v>
      </c>
      <c r="U564" t="s">
        <v>207</v>
      </c>
    </row>
    <row r="565" spans="1:21">
      <c r="G565" s="2" t="s">
        <v>27</v>
      </c>
      <c r="I565" s="2" t="s">
        <v>28</v>
      </c>
      <c r="O565" s="2" t="s">
        <v>29</v>
      </c>
      <c r="T565" t="s">
        <v>206</v>
      </c>
      <c r="U565" t="s">
        <v>207</v>
      </c>
    </row>
    <row r="566" spans="1:21">
      <c r="A566" s="8" t="s">
        <v>30</v>
      </c>
      <c r="D566" s="2" t="s">
        <v>31</v>
      </c>
      <c r="E566" s="2" t="s">
        <v>32</v>
      </c>
      <c r="F566" s="2" t="s">
        <v>33</v>
      </c>
      <c r="G566" s="2" t="s">
        <v>34</v>
      </c>
      <c r="H566" s="2" t="s">
        <v>28</v>
      </c>
      <c r="I566" s="2" t="s">
        <v>34</v>
      </c>
      <c r="J566" s="8" t="s">
        <v>35</v>
      </c>
      <c r="K566" s="8" t="s">
        <v>36</v>
      </c>
      <c r="L566" s="8" t="s">
        <v>37</v>
      </c>
      <c r="N566" s="2" t="s">
        <v>29</v>
      </c>
      <c r="O566" s="2" t="s">
        <v>34</v>
      </c>
      <c r="P566" s="2" t="s">
        <v>38</v>
      </c>
      <c r="Q566" s="2" t="s">
        <v>39</v>
      </c>
      <c r="T566" t="s">
        <v>206</v>
      </c>
      <c r="U566" t="s">
        <v>207</v>
      </c>
    </row>
    <row r="567" spans="1:21">
      <c r="A567" s="11">
        <v>396</v>
      </c>
      <c r="B567" s="2" t="s">
        <v>208</v>
      </c>
      <c r="D567" s="2" t="s">
        <v>41</v>
      </c>
      <c r="E567" s="16">
        <v>750</v>
      </c>
      <c r="F567" s="16">
        <v>0.51</v>
      </c>
      <c r="G567" s="16">
        <v>0</v>
      </c>
      <c r="H567" s="16">
        <v>0.51</v>
      </c>
      <c r="I567" s="16">
        <v>0</v>
      </c>
      <c r="J567" s="17">
        <v>0</v>
      </c>
      <c r="K567" s="17">
        <v>0</v>
      </c>
      <c r="L567" s="14">
        <v>0</v>
      </c>
      <c r="M567" s="17">
        <v>0</v>
      </c>
      <c r="N567" s="16">
        <v>382.5</v>
      </c>
      <c r="O567" s="16">
        <v>6.2070190000000003E-3</v>
      </c>
      <c r="Q567" s="6">
        <v>7500000</v>
      </c>
      <c r="T567" t="s">
        <v>206</v>
      </c>
      <c r="U567" t="s">
        <v>207</v>
      </c>
    </row>
    <row r="568" spans="1:21">
      <c r="B568" s="2" t="s">
        <v>209</v>
      </c>
      <c r="T568" t="s">
        <v>206</v>
      </c>
      <c r="U568" t="s">
        <v>207</v>
      </c>
    </row>
    <row r="569" spans="1:21">
      <c r="L569" s="9" t="s">
        <v>46</v>
      </c>
      <c r="O569" s="19">
        <v>382.5</v>
      </c>
      <c r="T569" t="s">
        <v>206</v>
      </c>
      <c r="U569" t="s">
        <v>207</v>
      </c>
    </row>
    <row r="570" spans="1:21">
      <c r="L570" s="9" t="s">
        <v>53</v>
      </c>
      <c r="O570" s="19">
        <v>382.5</v>
      </c>
      <c r="T570" t="s">
        <v>206</v>
      </c>
      <c r="U570" t="s">
        <v>207</v>
      </c>
    </row>
    <row r="571" spans="1:21">
      <c r="L571" s="9" t="s">
        <v>54</v>
      </c>
      <c r="O571" s="20">
        <v>32510.84</v>
      </c>
      <c r="T571" t="s">
        <v>206</v>
      </c>
      <c r="U571" t="s">
        <v>207</v>
      </c>
    </row>
    <row r="572" spans="1:21">
      <c r="A572" s="9" t="s">
        <v>13</v>
      </c>
      <c r="B572" s="4" t="s">
        <v>210</v>
      </c>
      <c r="T572" t="s">
        <v>206</v>
      </c>
      <c r="U572" t="s">
        <v>207</v>
      </c>
    </row>
    <row r="573" spans="1:21">
      <c r="A573" s="9" t="s">
        <v>15</v>
      </c>
      <c r="B573" s="5">
        <v>3181</v>
      </c>
      <c r="C573" s="4" t="s">
        <v>16</v>
      </c>
      <c r="D573" s="4" t="s">
        <v>17</v>
      </c>
      <c r="G573" s="4" t="s">
        <v>18</v>
      </c>
      <c r="H573" s="5">
        <v>1546</v>
      </c>
      <c r="J573" s="9" t="s">
        <v>211</v>
      </c>
      <c r="N573" s="4" t="s">
        <v>20</v>
      </c>
      <c r="P573" s="4" t="s">
        <v>212</v>
      </c>
      <c r="T573" s="1" t="str">
        <f>J573</f>
        <v>CARNE  NOBRE  COMERCIO  ­  EIRELI  ­  ME</v>
      </c>
      <c r="U573" s="1" t="str">
        <f>P573</f>
        <v>18.863.901/0001-72</v>
      </c>
    </row>
    <row r="574" spans="1:21">
      <c r="A574" s="9" t="s">
        <v>22</v>
      </c>
      <c r="B574" s="4" t="s">
        <v>23</v>
      </c>
      <c r="C574" s="4" t="s">
        <v>24</v>
      </c>
      <c r="G574" s="4" t="s">
        <v>25</v>
      </c>
      <c r="T574" t="s">
        <v>211</v>
      </c>
      <c r="U574" t="s">
        <v>212</v>
      </c>
    </row>
    <row r="575" spans="1:21">
      <c r="B575" s="4" t="s">
        <v>26</v>
      </c>
      <c r="T575" t="s">
        <v>211</v>
      </c>
      <c r="U575" t="s">
        <v>212</v>
      </c>
    </row>
    <row r="576" spans="1:21">
      <c r="G576" s="2" t="s">
        <v>27</v>
      </c>
      <c r="I576" s="2" t="s">
        <v>28</v>
      </c>
      <c r="O576" s="2" t="s">
        <v>29</v>
      </c>
      <c r="T576" t="s">
        <v>211</v>
      </c>
      <c r="U576" t="s">
        <v>212</v>
      </c>
    </row>
    <row r="577" spans="1:21">
      <c r="A577" s="8" t="s">
        <v>30</v>
      </c>
      <c r="D577" s="2" t="s">
        <v>31</v>
      </c>
      <c r="E577" s="2" t="s">
        <v>32</v>
      </c>
      <c r="F577" s="2" t="s">
        <v>33</v>
      </c>
      <c r="G577" s="2" t="s">
        <v>34</v>
      </c>
      <c r="H577" s="2" t="s">
        <v>28</v>
      </c>
      <c r="I577" s="2" t="s">
        <v>34</v>
      </c>
      <c r="J577" s="8" t="s">
        <v>35</v>
      </c>
      <c r="K577" s="8" t="s">
        <v>36</v>
      </c>
      <c r="L577" s="8" t="s">
        <v>37</v>
      </c>
      <c r="N577" s="2" t="s">
        <v>29</v>
      </c>
      <c r="O577" s="2" t="s">
        <v>34</v>
      </c>
      <c r="P577" s="2" t="s">
        <v>38</v>
      </c>
      <c r="Q577" s="2" t="s">
        <v>39</v>
      </c>
      <c r="T577" t="s">
        <v>211</v>
      </c>
      <c r="U577" t="s">
        <v>212</v>
      </c>
    </row>
    <row r="578" spans="1:21">
      <c r="A578" s="11">
        <v>1194</v>
      </c>
      <c r="B578" s="2" t="s">
        <v>213</v>
      </c>
      <c r="D578" s="2" t="s">
        <v>133</v>
      </c>
      <c r="E578" s="16">
        <v>100</v>
      </c>
      <c r="F578" s="16">
        <v>14.81</v>
      </c>
      <c r="G578" s="16">
        <v>0</v>
      </c>
      <c r="H578" s="16">
        <v>14.81</v>
      </c>
      <c r="I578" s="16">
        <v>0</v>
      </c>
      <c r="J578" s="17">
        <v>0</v>
      </c>
      <c r="K578" s="17">
        <v>0</v>
      </c>
      <c r="L578" s="14">
        <v>0</v>
      </c>
      <c r="M578" s="17">
        <v>0</v>
      </c>
      <c r="N578" s="18">
        <v>1481</v>
      </c>
      <c r="O578" s="16">
        <v>0</v>
      </c>
      <c r="T578" t="s">
        <v>211</v>
      </c>
      <c r="U578" t="s">
        <v>212</v>
      </c>
    </row>
    <row r="579" spans="1:21">
      <c r="L579" s="9" t="s">
        <v>46</v>
      </c>
      <c r="O579" s="20">
        <v>1481</v>
      </c>
      <c r="T579" t="s">
        <v>211</v>
      </c>
      <c r="U579" t="s">
        <v>212</v>
      </c>
    </row>
    <row r="580" spans="1:21">
      <c r="L580" s="9" t="s">
        <v>53</v>
      </c>
      <c r="O580" s="20">
        <v>1481</v>
      </c>
      <c r="T580" t="s">
        <v>211</v>
      </c>
      <c r="U580" t="s">
        <v>212</v>
      </c>
    </row>
    <row r="581" spans="1:21">
      <c r="L581" s="9" t="s">
        <v>54</v>
      </c>
      <c r="O581" s="20">
        <v>33991.839999999997</v>
      </c>
      <c r="T581" t="s">
        <v>211</v>
      </c>
      <c r="U581" t="s">
        <v>212</v>
      </c>
    </row>
    <row r="582" spans="1:21">
      <c r="A582" s="9" t="s">
        <v>13</v>
      </c>
      <c r="B582" s="4" t="s">
        <v>214</v>
      </c>
      <c r="T582" t="s">
        <v>211</v>
      </c>
      <c r="U582" t="s">
        <v>212</v>
      </c>
    </row>
    <row r="583" spans="1:21">
      <c r="A583" s="9" t="s">
        <v>15</v>
      </c>
      <c r="B583" s="5">
        <v>833</v>
      </c>
      <c r="C583" s="4" t="s">
        <v>16</v>
      </c>
      <c r="D583" s="4" t="s">
        <v>17</v>
      </c>
      <c r="G583" s="4" t="s">
        <v>18</v>
      </c>
      <c r="H583" s="5">
        <v>60</v>
      </c>
      <c r="K583" s="9" t="s">
        <v>215</v>
      </c>
      <c r="N583" s="4" t="s">
        <v>20</v>
      </c>
      <c r="P583" s="4" t="s">
        <v>216</v>
      </c>
      <c r="T583" s="1" t="str">
        <f>K583</f>
        <v>COMERCIO DE DESCARTAVEIS E UTENCILIOS EIRELI ME</v>
      </c>
      <c r="U583" s="1" t="str">
        <f>P583</f>
        <v>24.112.079/0001-00</v>
      </c>
    </row>
    <row r="584" spans="1:21">
      <c r="A584" s="9" t="s">
        <v>22</v>
      </c>
      <c r="B584" s="4" t="s">
        <v>23</v>
      </c>
      <c r="C584" s="4" t="s">
        <v>24</v>
      </c>
      <c r="G584" s="4" t="s">
        <v>25</v>
      </c>
      <c r="T584" t="s">
        <v>215</v>
      </c>
      <c r="U584" t="s">
        <v>216</v>
      </c>
    </row>
    <row r="585" spans="1:21">
      <c r="B585" s="4" t="s">
        <v>26</v>
      </c>
      <c r="T585" t="s">
        <v>215</v>
      </c>
      <c r="U585" t="s">
        <v>216</v>
      </c>
    </row>
    <row r="586" spans="1:21">
      <c r="G586" s="2" t="s">
        <v>27</v>
      </c>
      <c r="I586" s="2" t="s">
        <v>28</v>
      </c>
      <c r="O586" s="2" t="s">
        <v>29</v>
      </c>
      <c r="T586" t="s">
        <v>215</v>
      </c>
      <c r="U586" t="s">
        <v>216</v>
      </c>
    </row>
    <row r="587" spans="1:21">
      <c r="A587" s="8" t="s">
        <v>30</v>
      </c>
      <c r="D587" s="2" t="s">
        <v>31</v>
      </c>
      <c r="E587" s="2" t="s">
        <v>32</v>
      </c>
      <c r="F587" s="2" t="s">
        <v>33</v>
      </c>
      <c r="G587" s="2" t="s">
        <v>34</v>
      </c>
      <c r="H587" s="2" t="s">
        <v>28</v>
      </c>
      <c r="I587" s="2" t="s">
        <v>34</v>
      </c>
      <c r="J587" s="8" t="s">
        <v>35</v>
      </c>
      <c r="K587" s="8" t="s">
        <v>36</v>
      </c>
      <c r="L587" s="8" t="s">
        <v>37</v>
      </c>
      <c r="N587" s="2" t="s">
        <v>29</v>
      </c>
      <c r="O587" s="2" t="s">
        <v>34</v>
      </c>
      <c r="P587" s="2" t="s">
        <v>38</v>
      </c>
      <c r="Q587" s="2" t="s">
        <v>39</v>
      </c>
      <c r="T587" t="s">
        <v>215</v>
      </c>
      <c r="U587" t="s">
        <v>216</v>
      </c>
    </row>
    <row r="588" spans="1:21">
      <c r="A588" s="11">
        <v>2091</v>
      </c>
      <c r="B588" s="2" t="s">
        <v>217</v>
      </c>
      <c r="D588" s="2" t="s">
        <v>218</v>
      </c>
      <c r="E588" s="16">
        <v>500</v>
      </c>
      <c r="F588" s="16">
        <v>2.14</v>
      </c>
      <c r="G588" s="16">
        <v>0</v>
      </c>
      <c r="H588" s="16">
        <v>2.14</v>
      </c>
      <c r="I588" s="16">
        <v>0</v>
      </c>
      <c r="J588" s="17">
        <v>0</v>
      </c>
      <c r="K588" s="17">
        <v>0</v>
      </c>
      <c r="L588" s="14">
        <v>0</v>
      </c>
      <c r="M588" s="17">
        <v>0</v>
      </c>
      <c r="N588" s="18">
        <v>1070</v>
      </c>
      <c r="O588" s="16">
        <v>0</v>
      </c>
      <c r="T588" t="s">
        <v>215</v>
      </c>
      <c r="U588" t="s">
        <v>216</v>
      </c>
    </row>
    <row r="589" spans="1:21">
      <c r="L589" s="9" t="s">
        <v>46</v>
      </c>
      <c r="O589" s="20">
        <v>1070</v>
      </c>
      <c r="T589" t="s">
        <v>215</v>
      </c>
      <c r="U589" t="s">
        <v>216</v>
      </c>
    </row>
    <row r="590" spans="1:21">
      <c r="T590" t="s">
        <v>215</v>
      </c>
      <c r="U590" t="s">
        <v>216</v>
      </c>
    </row>
    <row r="591" spans="1:21">
      <c r="A591" s="12" t="s">
        <v>56</v>
      </c>
      <c r="T591" t="s">
        <v>215</v>
      </c>
      <c r="U591" t="s">
        <v>216</v>
      </c>
    </row>
    <row r="592" spans="1:21">
      <c r="T592" t="s">
        <v>215</v>
      </c>
      <c r="U592" t="s">
        <v>216</v>
      </c>
    </row>
    <row r="593" spans="1:21">
      <c r="A593" s="8" t="s">
        <v>57</v>
      </c>
      <c r="T593" t="s">
        <v>215</v>
      </c>
      <c r="U593" t="s">
        <v>216</v>
      </c>
    </row>
    <row r="594" spans="1:21">
      <c r="T594" t="s">
        <v>215</v>
      </c>
      <c r="U594" t="s">
        <v>216</v>
      </c>
    </row>
    <row r="595" spans="1:21">
      <c r="T595" t="s">
        <v>215</v>
      </c>
      <c r="U595" t="s">
        <v>216</v>
      </c>
    </row>
    <row r="596" spans="1:21">
      <c r="T596" t="s">
        <v>215</v>
      </c>
      <c r="U596" t="s">
        <v>216</v>
      </c>
    </row>
    <row r="597" spans="1:21">
      <c r="T597" t="s">
        <v>215</v>
      </c>
      <c r="U597" t="s">
        <v>216</v>
      </c>
    </row>
    <row r="598" spans="1:21">
      <c r="T598" t="s">
        <v>215</v>
      </c>
      <c r="U598" t="s">
        <v>216</v>
      </c>
    </row>
    <row r="599" spans="1:21">
      <c r="A599" s="8" t="s">
        <v>0</v>
      </c>
      <c r="B599" s="2" t="s">
        <v>1</v>
      </c>
      <c r="C599" s="3">
        <v>14</v>
      </c>
      <c r="D599" s="2" t="s">
        <v>2</v>
      </c>
      <c r="E599" s="3">
        <v>64</v>
      </c>
      <c r="T599" t="s">
        <v>215</v>
      </c>
      <c r="U599" t="s">
        <v>216</v>
      </c>
    </row>
    <row r="600" spans="1:21">
      <c r="A600" s="8" t="s">
        <v>3</v>
      </c>
      <c r="B600" s="2" t="s">
        <v>4</v>
      </c>
      <c r="D600" s="2" t="s">
        <v>5</v>
      </c>
      <c r="T600" t="s">
        <v>215</v>
      </c>
      <c r="U600" t="s">
        <v>216</v>
      </c>
    </row>
    <row r="601" spans="1:21">
      <c r="A601" s="8" t="s">
        <v>6</v>
      </c>
      <c r="B601" s="2" t="s">
        <v>7</v>
      </c>
      <c r="D601" s="2" t="s">
        <v>8</v>
      </c>
      <c r="T601" t="s">
        <v>215</v>
      </c>
      <c r="U601" t="s">
        <v>216</v>
      </c>
    </row>
    <row r="602" spans="1:21">
      <c r="T602" t="s">
        <v>215</v>
      </c>
      <c r="U602" t="s">
        <v>216</v>
      </c>
    </row>
    <row r="603" spans="1:21">
      <c r="A603" s="8" t="s">
        <v>9</v>
      </c>
      <c r="T603" t="s">
        <v>215</v>
      </c>
      <c r="U603" t="s">
        <v>216</v>
      </c>
    </row>
    <row r="604" spans="1:21">
      <c r="A604" s="8" t="s">
        <v>10</v>
      </c>
      <c r="T604" t="s">
        <v>215</v>
      </c>
      <c r="U604" t="s">
        <v>216</v>
      </c>
    </row>
    <row r="605" spans="1:21">
      <c r="A605" s="8" t="s">
        <v>11</v>
      </c>
      <c r="T605" t="s">
        <v>215</v>
      </c>
      <c r="U605" t="s">
        <v>216</v>
      </c>
    </row>
    <row r="606" spans="1:21">
      <c r="A606" s="8" t="s">
        <v>12</v>
      </c>
      <c r="T606" t="s">
        <v>215</v>
      </c>
      <c r="U606" t="s">
        <v>216</v>
      </c>
    </row>
    <row r="607" spans="1:21">
      <c r="T607" t="s">
        <v>215</v>
      </c>
      <c r="U607" t="s">
        <v>216</v>
      </c>
    </row>
    <row r="608" spans="1:21">
      <c r="A608" s="9" t="s">
        <v>13</v>
      </c>
      <c r="B608" s="4" t="s">
        <v>214</v>
      </c>
      <c r="T608" t="s">
        <v>215</v>
      </c>
      <c r="U608" t="s">
        <v>216</v>
      </c>
    </row>
    <row r="609" spans="1:21">
      <c r="L609" s="9" t="s">
        <v>53</v>
      </c>
      <c r="O609" s="20">
        <v>1070</v>
      </c>
      <c r="T609" t="s">
        <v>215</v>
      </c>
      <c r="U609" t="s">
        <v>216</v>
      </c>
    </row>
    <row r="610" spans="1:21">
      <c r="L610" s="9" t="s">
        <v>54</v>
      </c>
      <c r="O610" s="20">
        <v>35061.839999999997</v>
      </c>
      <c r="T610" t="s">
        <v>215</v>
      </c>
      <c r="U610" t="s">
        <v>216</v>
      </c>
    </row>
    <row r="611" spans="1:21">
      <c r="A611" s="9" t="s">
        <v>13</v>
      </c>
      <c r="B611" s="4" t="s">
        <v>219</v>
      </c>
      <c r="T611" t="s">
        <v>215</v>
      </c>
      <c r="U611" t="s">
        <v>216</v>
      </c>
    </row>
    <row r="612" spans="1:21">
      <c r="A612" s="9" t="s">
        <v>15</v>
      </c>
      <c r="B612" s="5">
        <v>12285</v>
      </c>
      <c r="C612" s="4" t="s">
        <v>16</v>
      </c>
      <c r="D612" s="4" t="s">
        <v>17</v>
      </c>
      <c r="G612" s="4" t="s">
        <v>18</v>
      </c>
      <c r="H612" s="5">
        <v>77</v>
      </c>
      <c r="K612" s="9" t="s">
        <v>220</v>
      </c>
      <c r="N612" s="4" t="s">
        <v>20</v>
      </c>
      <c r="P612" s="4" t="s">
        <v>221</v>
      </c>
      <c r="T612" s="1" t="str">
        <f>K612</f>
        <v>CONCABOS COMERCIO E DISTRIBUIÇÃO LTDA</v>
      </c>
      <c r="U612" s="1" t="str">
        <f>P612</f>
        <v>01.397.430/0001-51</v>
      </c>
    </row>
    <row r="613" spans="1:21">
      <c r="A613" s="9" t="s">
        <v>22</v>
      </c>
      <c r="B613" s="4" t="s">
        <v>23</v>
      </c>
      <c r="C613" s="4" t="s">
        <v>24</v>
      </c>
      <c r="G613" s="4" t="s">
        <v>25</v>
      </c>
      <c r="T613" t="s">
        <v>220</v>
      </c>
      <c r="U613" t="s">
        <v>221</v>
      </c>
    </row>
    <row r="614" spans="1:21">
      <c r="B614" s="4" t="s">
        <v>26</v>
      </c>
      <c r="T614" t="s">
        <v>220</v>
      </c>
      <c r="U614" t="s">
        <v>221</v>
      </c>
    </row>
    <row r="615" spans="1:21">
      <c r="G615" s="2" t="s">
        <v>27</v>
      </c>
      <c r="I615" s="2" t="s">
        <v>28</v>
      </c>
      <c r="O615" s="2" t="s">
        <v>29</v>
      </c>
      <c r="T615" t="s">
        <v>220</v>
      </c>
      <c r="U615" t="s">
        <v>221</v>
      </c>
    </row>
    <row r="616" spans="1:21">
      <c r="A616" s="8" t="s">
        <v>30</v>
      </c>
      <c r="D616" s="2" t="s">
        <v>31</v>
      </c>
      <c r="E616" s="2" t="s">
        <v>32</v>
      </c>
      <c r="F616" s="2" t="s">
        <v>33</v>
      </c>
      <c r="G616" s="2" t="s">
        <v>34</v>
      </c>
      <c r="H616" s="2" t="s">
        <v>28</v>
      </c>
      <c r="I616" s="2" t="s">
        <v>34</v>
      </c>
      <c r="J616" s="8" t="s">
        <v>35</v>
      </c>
      <c r="K616" s="8" t="s">
        <v>36</v>
      </c>
      <c r="L616" s="8" t="s">
        <v>37</v>
      </c>
      <c r="N616" s="2" t="s">
        <v>29</v>
      </c>
      <c r="O616" s="2" t="s">
        <v>34</v>
      </c>
      <c r="P616" s="2" t="s">
        <v>38</v>
      </c>
      <c r="Q616" s="2" t="s">
        <v>39</v>
      </c>
      <c r="T616" t="s">
        <v>220</v>
      </c>
      <c r="U616" t="s">
        <v>221</v>
      </c>
    </row>
    <row r="617" spans="1:21">
      <c r="A617" s="11">
        <v>1055</v>
      </c>
      <c r="B617" s="2" t="s">
        <v>222</v>
      </c>
      <c r="D617" s="2" t="s">
        <v>223</v>
      </c>
      <c r="E617" s="16">
        <v>2</v>
      </c>
      <c r="F617" s="16">
        <v>710</v>
      </c>
      <c r="G617" s="16">
        <v>0</v>
      </c>
      <c r="H617" s="16">
        <v>710</v>
      </c>
      <c r="I617" s="16">
        <v>0</v>
      </c>
      <c r="J617" s="17">
        <v>0</v>
      </c>
      <c r="K617" s="17">
        <v>0</v>
      </c>
      <c r="L617" s="14">
        <v>0</v>
      </c>
      <c r="M617" s="17">
        <v>0</v>
      </c>
      <c r="N617" s="18">
        <v>1420</v>
      </c>
      <c r="O617" s="16">
        <v>0</v>
      </c>
      <c r="T617" t="s">
        <v>220</v>
      </c>
      <c r="U617" t="s">
        <v>221</v>
      </c>
    </row>
    <row r="618" spans="1:21">
      <c r="L618" s="9" t="s">
        <v>46</v>
      </c>
      <c r="O618" s="20">
        <v>1420</v>
      </c>
      <c r="T618" t="s">
        <v>220</v>
      </c>
      <c r="U618" t="s">
        <v>221</v>
      </c>
    </row>
    <row r="619" spans="1:21">
      <c r="L619" s="9" t="s">
        <v>53</v>
      </c>
      <c r="O619" s="20">
        <v>1420</v>
      </c>
      <c r="T619" t="s">
        <v>220</v>
      </c>
      <c r="U619" t="s">
        <v>221</v>
      </c>
    </row>
    <row r="620" spans="1:21">
      <c r="L620" s="9" t="s">
        <v>54</v>
      </c>
      <c r="O620" s="20">
        <v>36481.839999999997</v>
      </c>
      <c r="T620" t="s">
        <v>220</v>
      </c>
      <c r="U620" t="s">
        <v>221</v>
      </c>
    </row>
    <row r="621" spans="1:21">
      <c r="A621" s="9" t="s">
        <v>13</v>
      </c>
      <c r="B621" s="4" t="s">
        <v>134</v>
      </c>
      <c r="T621" t="s">
        <v>220</v>
      </c>
      <c r="U621" t="s">
        <v>221</v>
      </c>
    </row>
    <row r="622" spans="1:21">
      <c r="A622" s="9" t="s">
        <v>15</v>
      </c>
      <c r="B622" s="5">
        <v>103</v>
      </c>
      <c r="C622" s="4" t="s">
        <v>16</v>
      </c>
      <c r="D622" s="4" t="s">
        <v>17</v>
      </c>
      <c r="G622" s="4" t="s">
        <v>18</v>
      </c>
      <c r="H622" s="5">
        <v>1935</v>
      </c>
      <c r="K622" s="9" t="s">
        <v>224</v>
      </c>
      <c r="N622" s="4" t="s">
        <v>20</v>
      </c>
      <c r="P622" s="4" t="s">
        <v>225</v>
      </c>
      <c r="T622" s="1" t="str">
        <f>K622</f>
        <v>D'LIMPEZA DISTRIBUIDORA EIRELI - EPP</v>
      </c>
      <c r="U622" s="1" t="str">
        <f>P622</f>
        <v>26.063.336/0001-97</v>
      </c>
    </row>
    <row r="623" spans="1:21">
      <c r="A623" s="9" t="s">
        <v>22</v>
      </c>
      <c r="B623" s="4" t="s">
        <v>23</v>
      </c>
      <c r="C623" s="4" t="s">
        <v>24</v>
      </c>
      <c r="G623" s="4" t="s">
        <v>25</v>
      </c>
      <c r="T623" t="s">
        <v>224</v>
      </c>
      <c r="U623" t="s">
        <v>225</v>
      </c>
    </row>
    <row r="624" spans="1:21">
      <c r="B624" s="4" t="s">
        <v>26</v>
      </c>
      <c r="T624" t="s">
        <v>224</v>
      </c>
      <c r="U624" t="s">
        <v>225</v>
      </c>
    </row>
    <row r="625" spans="1:21">
      <c r="G625" s="2" t="s">
        <v>27</v>
      </c>
      <c r="I625" s="2" t="s">
        <v>28</v>
      </c>
      <c r="O625" s="2" t="s">
        <v>29</v>
      </c>
      <c r="T625" t="s">
        <v>224</v>
      </c>
      <c r="U625" t="s">
        <v>225</v>
      </c>
    </row>
    <row r="626" spans="1:21">
      <c r="A626" s="8" t="s">
        <v>30</v>
      </c>
      <c r="D626" s="2" t="s">
        <v>31</v>
      </c>
      <c r="E626" s="2" t="s">
        <v>32</v>
      </c>
      <c r="F626" s="2" t="s">
        <v>33</v>
      </c>
      <c r="G626" s="2" t="s">
        <v>34</v>
      </c>
      <c r="H626" s="2" t="s">
        <v>28</v>
      </c>
      <c r="I626" s="2" t="s">
        <v>34</v>
      </c>
      <c r="J626" s="8" t="s">
        <v>35</v>
      </c>
      <c r="K626" s="8" t="s">
        <v>36</v>
      </c>
      <c r="L626" s="8" t="s">
        <v>37</v>
      </c>
      <c r="N626" s="2" t="s">
        <v>29</v>
      </c>
      <c r="O626" s="2" t="s">
        <v>34</v>
      </c>
      <c r="P626" s="2" t="s">
        <v>38</v>
      </c>
      <c r="Q626" s="2" t="s">
        <v>39</v>
      </c>
      <c r="T626" t="s">
        <v>224</v>
      </c>
      <c r="U626" t="s">
        <v>225</v>
      </c>
    </row>
    <row r="627" spans="1:21">
      <c r="A627" s="11">
        <v>2122</v>
      </c>
      <c r="B627" s="2" t="s">
        <v>226</v>
      </c>
      <c r="D627" s="2" t="s">
        <v>218</v>
      </c>
      <c r="E627" s="16">
        <v>16</v>
      </c>
      <c r="F627" s="16">
        <v>28</v>
      </c>
      <c r="G627" s="16">
        <v>0</v>
      </c>
      <c r="H627" s="16">
        <v>28</v>
      </c>
      <c r="I627" s="16">
        <v>0</v>
      </c>
      <c r="J627" s="17">
        <v>0</v>
      </c>
      <c r="K627" s="17">
        <v>0</v>
      </c>
      <c r="L627" s="14">
        <v>0</v>
      </c>
      <c r="M627" s="17">
        <v>0</v>
      </c>
      <c r="N627" s="16">
        <v>448</v>
      </c>
      <c r="O627" s="16">
        <v>0</v>
      </c>
      <c r="T627" t="s">
        <v>224</v>
      </c>
      <c r="U627" t="s">
        <v>225</v>
      </c>
    </row>
    <row r="628" spans="1:21">
      <c r="B628" s="2" t="s">
        <v>227</v>
      </c>
      <c r="T628" t="s">
        <v>224</v>
      </c>
      <c r="U628" t="s">
        <v>225</v>
      </c>
    </row>
    <row r="629" spans="1:21">
      <c r="L629" s="9" t="s">
        <v>46</v>
      </c>
      <c r="O629" s="19">
        <v>448</v>
      </c>
      <c r="T629" t="s">
        <v>224</v>
      </c>
      <c r="U629" t="s">
        <v>225</v>
      </c>
    </row>
    <row r="630" spans="1:21">
      <c r="A630" s="9" t="s">
        <v>15</v>
      </c>
      <c r="B630" s="5">
        <v>109</v>
      </c>
      <c r="C630" s="4" t="s">
        <v>16</v>
      </c>
      <c r="D630" s="4" t="s">
        <v>17</v>
      </c>
      <c r="G630" s="4" t="s">
        <v>18</v>
      </c>
      <c r="H630" s="5">
        <v>1935</v>
      </c>
      <c r="K630" s="9" t="s">
        <v>224</v>
      </c>
      <c r="N630" s="4" t="s">
        <v>20</v>
      </c>
      <c r="P630" s="4" t="s">
        <v>225</v>
      </c>
      <c r="T630" s="1" t="str">
        <f>K630</f>
        <v>D'LIMPEZA DISTRIBUIDORA EIRELI - EPP</v>
      </c>
      <c r="U630" s="1" t="str">
        <f>P630</f>
        <v>26.063.336/0001-97</v>
      </c>
    </row>
    <row r="631" spans="1:21">
      <c r="A631" s="9" t="s">
        <v>22</v>
      </c>
      <c r="B631" s="4" t="s">
        <v>23</v>
      </c>
      <c r="C631" s="4" t="s">
        <v>24</v>
      </c>
      <c r="G631" s="4" t="s">
        <v>25</v>
      </c>
      <c r="T631" t="s">
        <v>224</v>
      </c>
      <c r="U631" t="s">
        <v>225</v>
      </c>
    </row>
    <row r="632" spans="1:21">
      <c r="B632" s="4" t="s">
        <v>26</v>
      </c>
      <c r="T632" t="s">
        <v>224</v>
      </c>
      <c r="U632" t="s">
        <v>225</v>
      </c>
    </row>
    <row r="633" spans="1:21">
      <c r="G633" s="2" t="s">
        <v>27</v>
      </c>
      <c r="I633" s="2" t="s">
        <v>28</v>
      </c>
      <c r="O633" s="2" t="s">
        <v>29</v>
      </c>
      <c r="T633" t="s">
        <v>224</v>
      </c>
      <c r="U633" t="s">
        <v>225</v>
      </c>
    </row>
    <row r="634" spans="1:21">
      <c r="A634" s="8" t="s">
        <v>30</v>
      </c>
      <c r="D634" s="2" t="s">
        <v>31</v>
      </c>
      <c r="E634" s="2" t="s">
        <v>32</v>
      </c>
      <c r="F634" s="2" t="s">
        <v>33</v>
      </c>
      <c r="G634" s="2" t="s">
        <v>34</v>
      </c>
      <c r="H634" s="2" t="s">
        <v>28</v>
      </c>
      <c r="I634" s="2" t="s">
        <v>34</v>
      </c>
      <c r="J634" s="8" t="s">
        <v>35</v>
      </c>
      <c r="K634" s="8" t="s">
        <v>36</v>
      </c>
      <c r="L634" s="8" t="s">
        <v>37</v>
      </c>
      <c r="N634" s="2" t="s">
        <v>29</v>
      </c>
      <c r="O634" s="2" t="s">
        <v>34</v>
      </c>
      <c r="P634" s="2" t="s">
        <v>38</v>
      </c>
      <c r="Q634" s="2" t="s">
        <v>39</v>
      </c>
      <c r="T634" t="s">
        <v>224</v>
      </c>
      <c r="U634" t="s">
        <v>225</v>
      </c>
    </row>
    <row r="635" spans="1:21">
      <c r="A635" s="11">
        <v>2130</v>
      </c>
      <c r="B635" s="2" t="s">
        <v>228</v>
      </c>
      <c r="D635" s="2" t="s">
        <v>229</v>
      </c>
      <c r="E635" s="16">
        <v>14</v>
      </c>
      <c r="F635" s="16">
        <v>13.5</v>
      </c>
      <c r="G635" s="16">
        <v>0</v>
      </c>
      <c r="H635" s="16">
        <v>13.5</v>
      </c>
      <c r="I635" s="16">
        <v>0</v>
      </c>
      <c r="J635" s="17">
        <v>0</v>
      </c>
      <c r="K635" s="17">
        <v>0</v>
      </c>
      <c r="L635" s="14">
        <v>0</v>
      </c>
      <c r="M635" s="17">
        <v>0</v>
      </c>
      <c r="N635" s="16">
        <v>189</v>
      </c>
      <c r="O635" s="16">
        <v>0</v>
      </c>
      <c r="T635" t="s">
        <v>224</v>
      </c>
      <c r="U635" t="s">
        <v>225</v>
      </c>
    </row>
    <row r="636" spans="1:21">
      <c r="B636" s="2" t="s">
        <v>230</v>
      </c>
      <c r="T636" t="s">
        <v>224</v>
      </c>
      <c r="U636" t="s">
        <v>225</v>
      </c>
    </row>
    <row r="637" spans="1:21">
      <c r="L637" s="9" t="s">
        <v>46</v>
      </c>
      <c r="O637" s="19">
        <v>189</v>
      </c>
      <c r="T637" t="s">
        <v>224</v>
      </c>
      <c r="U637" t="s">
        <v>225</v>
      </c>
    </row>
    <row r="638" spans="1:21">
      <c r="T638" t="s">
        <v>224</v>
      </c>
      <c r="U638" t="s">
        <v>225</v>
      </c>
    </row>
    <row r="639" spans="1:21">
      <c r="A639" s="12" t="s">
        <v>56</v>
      </c>
      <c r="T639" t="s">
        <v>224</v>
      </c>
      <c r="U639" t="s">
        <v>225</v>
      </c>
    </row>
    <row r="640" spans="1:21">
      <c r="T640" t="s">
        <v>224</v>
      </c>
      <c r="U640" t="s">
        <v>225</v>
      </c>
    </row>
    <row r="641" spans="1:21">
      <c r="A641" s="8" t="s">
        <v>57</v>
      </c>
      <c r="T641" t="s">
        <v>224</v>
      </c>
      <c r="U641" t="s">
        <v>225</v>
      </c>
    </row>
    <row r="642" spans="1:21">
      <c r="T642" t="s">
        <v>224</v>
      </c>
      <c r="U642" t="s">
        <v>225</v>
      </c>
    </row>
    <row r="643" spans="1:21">
      <c r="T643" t="s">
        <v>224</v>
      </c>
      <c r="U643" t="s">
        <v>225</v>
      </c>
    </row>
    <row r="644" spans="1:21">
      <c r="T644" t="s">
        <v>224</v>
      </c>
      <c r="U644" t="s">
        <v>225</v>
      </c>
    </row>
    <row r="645" spans="1:21">
      <c r="T645" t="s">
        <v>224</v>
      </c>
      <c r="U645" t="s">
        <v>225</v>
      </c>
    </row>
    <row r="646" spans="1:21">
      <c r="T646" t="s">
        <v>224</v>
      </c>
      <c r="U646" t="s">
        <v>225</v>
      </c>
    </row>
    <row r="647" spans="1:21">
      <c r="A647" s="8" t="s">
        <v>0</v>
      </c>
      <c r="B647" s="2" t="s">
        <v>1</v>
      </c>
      <c r="C647" s="3">
        <v>15</v>
      </c>
      <c r="D647" s="2" t="s">
        <v>2</v>
      </c>
      <c r="E647" s="3">
        <v>64</v>
      </c>
      <c r="T647" t="s">
        <v>224</v>
      </c>
      <c r="U647" t="s">
        <v>225</v>
      </c>
    </row>
    <row r="648" spans="1:21">
      <c r="A648" s="8" t="s">
        <v>3</v>
      </c>
      <c r="B648" s="2" t="s">
        <v>4</v>
      </c>
      <c r="D648" s="2" t="s">
        <v>5</v>
      </c>
      <c r="T648" t="s">
        <v>224</v>
      </c>
      <c r="U648" t="s">
        <v>225</v>
      </c>
    </row>
    <row r="649" spans="1:21">
      <c r="A649" s="8" t="s">
        <v>6</v>
      </c>
      <c r="B649" s="2" t="s">
        <v>7</v>
      </c>
      <c r="D649" s="2" t="s">
        <v>8</v>
      </c>
      <c r="T649" t="s">
        <v>224</v>
      </c>
      <c r="U649" t="s">
        <v>225</v>
      </c>
    </row>
    <row r="650" spans="1:21">
      <c r="T650" t="s">
        <v>224</v>
      </c>
      <c r="U650" t="s">
        <v>225</v>
      </c>
    </row>
    <row r="651" spans="1:21">
      <c r="A651" s="8" t="s">
        <v>9</v>
      </c>
      <c r="T651" t="s">
        <v>224</v>
      </c>
      <c r="U651" t="s">
        <v>225</v>
      </c>
    </row>
    <row r="652" spans="1:21">
      <c r="A652" s="8" t="s">
        <v>10</v>
      </c>
      <c r="T652" t="s">
        <v>224</v>
      </c>
      <c r="U652" t="s">
        <v>225</v>
      </c>
    </row>
    <row r="653" spans="1:21">
      <c r="A653" s="8" t="s">
        <v>11</v>
      </c>
      <c r="T653" t="s">
        <v>224</v>
      </c>
      <c r="U653" t="s">
        <v>225</v>
      </c>
    </row>
    <row r="654" spans="1:21">
      <c r="A654" s="8" t="s">
        <v>12</v>
      </c>
      <c r="T654" t="s">
        <v>224</v>
      </c>
      <c r="U654" t="s">
        <v>225</v>
      </c>
    </row>
    <row r="655" spans="1:21">
      <c r="T655" t="s">
        <v>224</v>
      </c>
      <c r="U655" t="s">
        <v>225</v>
      </c>
    </row>
    <row r="656" spans="1:21">
      <c r="A656" s="9" t="s">
        <v>13</v>
      </c>
      <c r="B656" s="4" t="s">
        <v>134</v>
      </c>
      <c r="T656" t="s">
        <v>224</v>
      </c>
      <c r="U656" t="s">
        <v>225</v>
      </c>
    </row>
    <row r="657" spans="1:21">
      <c r="L657" s="9" t="s">
        <v>53</v>
      </c>
      <c r="O657" s="19">
        <v>637</v>
      </c>
      <c r="T657" t="s">
        <v>224</v>
      </c>
      <c r="U657" t="s">
        <v>225</v>
      </c>
    </row>
    <row r="658" spans="1:21">
      <c r="L658" s="9" t="s">
        <v>54</v>
      </c>
      <c r="O658" s="20">
        <v>37118.839999999997</v>
      </c>
      <c r="T658" t="s">
        <v>224</v>
      </c>
      <c r="U658" t="s">
        <v>225</v>
      </c>
    </row>
    <row r="659" spans="1:21">
      <c r="A659" s="9" t="s">
        <v>13</v>
      </c>
      <c r="B659" s="4" t="s">
        <v>210</v>
      </c>
      <c r="T659" t="s">
        <v>224</v>
      </c>
      <c r="U659" t="s">
        <v>225</v>
      </c>
    </row>
    <row r="660" spans="1:21">
      <c r="A660" s="9" t="s">
        <v>15</v>
      </c>
      <c r="B660" s="5">
        <v>143</v>
      </c>
      <c r="C660" s="4" t="s">
        <v>16</v>
      </c>
      <c r="D660" s="4" t="s">
        <v>17</v>
      </c>
      <c r="G660" s="4" t="s">
        <v>18</v>
      </c>
      <c r="H660" s="5">
        <v>1935</v>
      </c>
      <c r="J660" s="9" t="s">
        <v>224</v>
      </c>
      <c r="N660" s="4" t="s">
        <v>20</v>
      </c>
      <c r="P660" s="4" t="s">
        <v>225</v>
      </c>
      <c r="T660" s="1" t="str">
        <f>J660</f>
        <v>D'LIMPEZA DISTRIBUIDORA EIRELI - EPP</v>
      </c>
      <c r="U660" s="1" t="str">
        <f>P660</f>
        <v>26.063.336/0001-97</v>
      </c>
    </row>
    <row r="661" spans="1:21">
      <c r="A661" s="9" t="s">
        <v>22</v>
      </c>
      <c r="B661" s="4" t="s">
        <v>23</v>
      </c>
      <c r="C661" s="4" t="s">
        <v>24</v>
      </c>
      <c r="G661" s="4" t="s">
        <v>25</v>
      </c>
      <c r="T661" t="s">
        <v>224</v>
      </c>
      <c r="U661" t="s">
        <v>225</v>
      </c>
    </row>
    <row r="662" spans="1:21">
      <c r="B662" s="4" t="s">
        <v>26</v>
      </c>
      <c r="T662" t="s">
        <v>224</v>
      </c>
      <c r="U662" t="s">
        <v>225</v>
      </c>
    </row>
    <row r="663" spans="1:21">
      <c r="G663" s="2" t="s">
        <v>27</v>
      </c>
      <c r="I663" s="2" t="s">
        <v>28</v>
      </c>
      <c r="O663" s="2" t="s">
        <v>29</v>
      </c>
      <c r="T663" t="s">
        <v>224</v>
      </c>
      <c r="U663" t="s">
        <v>225</v>
      </c>
    </row>
    <row r="664" spans="1:21">
      <c r="A664" s="8" t="s">
        <v>30</v>
      </c>
      <c r="D664" s="2" t="s">
        <v>31</v>
      </c>
      <c r="E664" s="2" t="s">
        <v>32</v>
      </c>
      <c r="F664" s="2" t="s">
        <v>33</v>
      </c>
      <c r="G664" s="2" t="s">
        <v>34</v>
      </c>
      <c r="H664" s="2" t="s">
        <v>28</v>
      </c>
      <c r="I664" s="2" t="s">
        <v>34</v>
      </c>
      <c r="J664" s="8" t="s">
        <v>35</v>
      </c>
      <c r="K664" s="8" t="s">
        <v>36</v>
      </c>
      <c r="L664" s="8" t="s">
        <v>37</v>
      </c>
      <c r="N664" s="2" t="s">
        <v>29</v>
      </c>
      <c r="O664" s="2" t="s">
        <v>34</v>
      </c>
      <c r="P664" s="2" t="s">
        <v>38</v>
      </c>
      <c r="Q664" s="2" t="s">
        <v>39</v>
      </c>
      <c r="T664" t="s">
        <v>224</v>
      </c>
      <c r="U664" t="s">
        <v>225</v>
      </c>
    </row>
    <row r="665" spans="1:21">
      <c r="A665" s="11">
        <v>1940</v>
      </c>
      <c r="B665" s="2" t="s">
        <v>231</v>
      </c>
      <c r="D665" s="2" t="s">
        <v>218</v>
      </c>
      <c r="E665" s="16">
        <v>40</v>
      </c>
      <c r="F665" s="16">
        <v>21.75</v>
      </c>
      <c r="G665" s="16">
        <v>0</v>
      </c>
      <c r="H665" s="16">
        <v>21.75</v>
      </c>
      <c r="I665" s="16">
        <v>0</v>
      </c>
      <c r="J665" s="17">
        <v>0</v>
      </c>
      <c r="K665" s="17">
        <v>0</v>
      </c>
      <c r="L665" s="14">
        <v>0</v>
      </c>
      <c r="M665" s="17">
        <v>0</v>
      </c>
      <c r="N665" s="16">
        <v>870</v>
      </c>
      <c r="O665" s="16">
        <v>0</v>
      </c>
      <c r="T665" t="s">
        <v>224</v>
      </c>
      <c r="U665" t="s">
        <v>225</v>
      </c>
    </row>
    <row r="666" spans="1:21">
      <c r="B666" s="2" t="s">
        <v>232</v>
      </c>
      <c r="T666" t="s">
        <v>224</v>
      </c>
      <c r="U666" t="s">
        <v>225</v>
      </c>
    </row>
    <row r="667" spans="1:21">
      <c r="L667" s="9" t="s">
        <v>46</v>
      </c>
      <c r="O667" s="19">
        <v>870</v>
      </c>
      <c r="T667" t="s">
        <v>224</v>
      </c>
      <c r="U667" t="s">
        <v>225</v>
      </c>
    </row>
    <row r="668" spans="1:21">
      <c r="L668" s="9" t="s">
        <v>53</v>
      </c>
      <c r="O668" s="19">
        <v>870</v>
      </c>
      <c r="T668" t="s">
        <v>224</v>
      </c>
      <c r="U668" t="s">
        <v>225</v>
      </c>
    </row>
    <row r="669" spans="1:21">
      <c r="L669" s="9" t="s">
        <v>54</v>
      </c>
      <c r="O669" s="20">
        <v>37988.839999999997</v>
      </c>
      <c r="T669" t="s">
        <v>224</v>
      </c>
      <c r="U669" t="s">
        <v>225</v>
      </c>
    </row>
    <row r="670" spans="1:21">
      <c r="A670" s="9" t="s">
        <v>13</v>
      </c>
      <c r="B670" s="4" t="s">
        <v>219</v>
      </c>
      <c r="T670" t="s">
        <v>224</v>
      </c>
      <c r="U670" t="s">
        <v>225</v>
      </c>
    </row>
    <row r="671" spans="1:21">
      <c r="A671" s="9" t="s">
        <v>15</v>
      </c>
      <c r="B671" s="5">
        <v>102579</v>
      </c>
      <c r="C671" s="4" t="s">
        <v>16</v>
      </c>
      <c r="D671" s="4" t="s">
        <v>17</v>
      </c>
      <c r="G671" s="4" t="s">
        <v>18</v>
      </c>
      <c r="H671" s="5">
        <v>50</v>
      </c>
      <c r="K671" s="9" t="s">
        <v>233</v>
      </c>
      <c r="N671" s="4" t="s">
        <v>20</v>
      </c>
      <c r="P671" s="4" t="s">
        <v>234</v>
      </c>
      <c r="T671" s="1" t="str">
        <f>K671</f>
        <v>DEPOSITO GERAL DE SUPRIMENTOS HOSP. LTDA</v>
      </c>
      <c r="U671" s="1" t="str">
        <f>P671</f>
        <v>06.224.321/0001-56</v>
      </c>
    </row>
    <row r="672" spans="1:21">
      <c r="A672" s="9" t="s">
        <v>22</v>
      </c>
      <c r="B672" s="4" t="s">
        <v>23</v>
      </c>
      <c r="C672" s="4" t="s">
        <v>24</v>
      </c>
      <c r="G672" s="4" t="s">
        <v>25</v>
      </c>
      <c r="T672" t="s">
        <v>233</v>
      </c>
      <c r="U672" t="s">
        <v>234</v>
      </c>
    </row>
    <row r="673" spans="1:21">
      <c r="B673" s="4" t="s">
        <v>26</v>
      </c>
      <c r="T673" t="s">
        <v>233</v>
      </c>
      <c r="U673" t="s">
        <v>234</v>
      </c>
    </row>
    <row r="674" spans="1:21">
      <c r="G674" s="2" t="s">
        <v>27</v>
      </c>
      <c r="I674" s="2" t="s">
        <v>28</v>
      </c>
      <c r="O674" s="2" t="s">
        <v>29</v>
      </c>
      <c r="T674" t="s">
        <v>233</v>
      </c>
      <c r="U674" t="s">
        <v>234</v>
      </c>
    </row>
    <row r="675" spans="1:21">
      <c r="A675" s="8" t="s">
        <v>30</v>
      </c>
      <c r="D675" s="2" t="s">
        <v>31</v>
      </c>
      <c r="E675" s="2" t="s">
        <v>32</v>
      </c>
      <c r="F675" s="2" t="s">
        <v>33</v>
      </c>
      <c r="G675" s="2" t="s">
        <v>34</v>
      </c>
      <c r="H675" s="2" t="s">
        <v>28</v>
      </c>
      <c r="I675" s="2" t="s">
        <v>34</v>
      </c>
      <c r="J675" s="8" t="s">
        <v>35</v>
      </c>
      <c r="K675" s="8" t="s">
        <v>36</v>
      </c>
      <c r="L675" s="8" t="s">
        <v>37</v>
      </c>
      <c r="N675" s="2" t="s">
        <v>29</v>
      </c>
      <c r="O675" s="2" t="s">
        <v>34</v>
      </c>
      <c r="P675" s="2" t="s">
        <v>38</v>
      </c>
      <c r="Q675" s="2" t="s">
        <v>39</v>
      </c>
      <c r="T675" t="s">
        <v>233</v>
      </c>
      <c r="U675" t="s">
        <v>234</v>
      </c>
    </row>
    <row r="676" spans="1:21">
      <c r="A676" s="11">
        <v>365</v>
      </c>
      <c r="B676" s="2" t="s">
        <v>235</v>
      </c>
      <c r="D676" s="2" t="s">
        <v>236</v>
      </c>
      <c r="E676" s="18">
        <v>1000</v>
      </c>
      <c r="F676" s="16">
        <v>1.0900000000000001</v>
      </c>
      <c r="G676" s="16">
        <v>0</v>
      </c>
      <c r="H676" s="16">
        <v>1.0900000000000001</v>
      </c>
      <c r="I676" s="16">
        <v>0</v>
      </c>
      <c r="J676" s="17">
        <v>0</v>
      </c>
      <c r="K676" s="17">
        <v>0</v>
      </c>
      <c r="L676" s="14">
        <v>0</v>
      </c>
      <c r="M676" s="17">
        <v>0</v>
      </c>
      <c r="N676" s="18">
        <v>1091.7</v>
      </c>
      <c r="P676" s="16">
        <v>2.8943749999999998E-3</v>
      </c>
      <c r="Q676" s="18">
        <v>1000</v>
      </c>
      <c r="T676" t="s">
        <v>233</v>
      </c>
      <c r="U676" t="s">
        <v>234</v>
      </c>
    </row>
    <row r="677" spans="1:21">
      <c r="B677" s="2" t="s">
        <v>237</v>
      </c>
      <c r="T677" t="s">
        <v>233</v>
      </c>
      <c r="U677" t="s">
        <v>234</v>
      </c>
    </row>
    <row r="678" spans="1:21">
      <c r="A678" s="11">
        <v>364</v>
      </c>
      <c r="B678" s="2" t="s">
        <v>235</v>
      </c>
      <c r="D678" s="2" t="s">
        <v>236</v>
      </c>
      <c r="E678" s="16">
        <v>300</v>
      </c>
      <c r="F678" s="16">
        <v>1.0900000000000001</v>
      </c>
      <c r="G678" s="16">
        <v>0</v>
      </c>
      <c r="H678" s="16">
        <v>1.0900000000000001</v>
      </c>
      <c r="I678" s="16">
        <v>0</v>
      </c>
      <c r="J678" s="17">
        <v>0</v>
      </c>
      <c r="K678" s="17">
        <v>0</v>
      </c>
      <c r="L678" s="14">
        <v>0</v>
      </c>
      <c r="M678" s="17">
        <v>0</v>
      </c>
      <c r="N678" s="16">
        <v>327.51</v>
      </c>
      <c r="P678" s="16">
        <v>2.8554700000000001E-3</v>
      </c>
      <c r="Q678" s="6">
        <v>3000000</v>
      </c>
      <c r="T678" t="s">
        <v>233</v>
      </c>
      <c r="U678" t="s">
        <v>234</v>
      </c>
    </row>
    <row r="679" spans="1:21">
      <c r="B679" s="2" t="s">
        <v>238</v>
      </c>
      <c r="T679" t="s">
        <v>233</v>
      </c>
      <c r="U679" t="s">
        <v>234</v>
      </c>
    </row>
    <row r="680" spans="1:21">
      <c r="L680" s="9" t="s">
        <v>46</v>
      </c>
      <c r="O680" s="20">
        <v>1419.21</v>
      </c>
      <c r="T680" t="s">
        <v>233</v>
      </c>
      <c r="U680" t="s">
        <v>234</v>
      </c>
    </row>
    <row r="681" spans="1:21">
      <c r="L681" s="9" t="s">
        <v>53</v>
      </c>
      <c r="O681" s="20">
        <v>1419.21</v>
      </c>
      <c r="T681" t="s">
        <v>233</v>
      </c>
      <c r="U681" t="s">
        <v>234</v>
      </c>
    </row>
    <row r="682" spans="1:21">
      <c r="L682" s="9" t="s">
        <v>54</v>
      </c>
      <c r="O682" s="20">
        <v>39408.050000000003</v>
      </c>
      <c r="T682" t="s">
        <v>233</v>
      </c>
      <c r="U682" t="s">
        <v>234</v>
      </c>
    </row>
    <row r="683" spans="1:21">
      <c r="A683" s="9" t="s">
        <v>13</v>
      </c>
      <c r="B683" s="4" t="s">
        <v>71</v>
      </c>
      <c r="T683" t="s">
        <v>233</v>
      </c>
      <c r="U683" t="s">
        <v>234</v>
      </c>
    </row>
    <row r="684" spans="1:21">
      <c r="T684" t="s">
        <v>233</v>
      </c>
      <c r="U684" t="s">
        <v>234</v>
      </c>
    </row>
    <row r="685" spans="1:21">
      <c r="A685" s="12" t="s">
        <v>56</v>
      </c>
      <c r="T685" t="s">
        <v>233</v>
      </c>
      <c r="U685" t="s">
        <v>234</v>
      </c>
    </row>
    <row r="686" spans="1:21">
      <c r="T686" t="s">
        <v>233</v>
      </c>
      <c r="U686" t="s">
        <v>234</v>
      </c>
    </row>
    <row r="687" spans="1:21">
      <c r="A687" s="8" t="s">
        <v>57</v>
      </c>
      <c r="T687" t="s">
        <v>233</v>
      </c>
      <c r="U687" t="s">
        <v>234</v>
      </c>
    </row>
    <row r="688" spans="1:21">
      <c r="T688" t="s">
        <v>233</v>
      </c>
      <c r="U688" t="s">
        <v>234</v>
      </c>
    </row>
    <row r="689" spans="1:21">
      <c r="T689" t="s">
        <v>233</v>
      </c>
      <c r="U689" t="s">
        <v>234</v>
      </c>
    </row>
    <row r="690" spans="1:21">
      <c r="T690" t="s">
        <v>233</v>
      </c>
      <c r="U690" t="s">
        <v>234</v>
      </c>
    </row>
    <row r="691" spans="1:21">
      <c r="T691" t="s">
        <v>233</v>
      </c>
      <c r="U691" t="s">
        <v>234</v>
      </c>
    </row>
    <row r="692" spans="1:21">
      <c r="T692" t="s">
        <v>233</v>
      </c>
      <c r="U692" t="s">
        <v>234</v>
      </c>
    </row>
    <row r="693" spans="1:21">
      <c r="A693" s="8" t="s">
        <v>0</v>
      </c>
      <c r="B693" s="2" t="s">
        <v>1</v>
      </c>
      <c r="C693" s="3">
        <v>16</v>
      </c>
      <c r="D693" s="2" t="s">
        <v>2</v>
      </c>
      <c r="E693" s="3">
        <v>64</v>
      </c>
      <c r="T693" t="s">
        <v>233</v>
      </c>
      <c r="U693" t="s">
        <v>234</v>
      </c>
    </row>
    <row r="694" spans="1:21">
      <c r="A694" s="8" t="s">
        <v>3</v>
      </c>
      <c r="B694" s="2" t="s">
        <v>4</v>
      </c>
      <c r="D694" s="2" t="s">
        <v>5</v>
      </c>
      <c r="T694" t="s">
        <v>233</v>
      </c>
      <c r="U694" t="s">
        <v>234</v>
      </c>
    </row>
    <row r="695" spans="1:21">
      <c r="A695" s="8" t="s">
        <v>6</v>
      </c>
      <c r="B695" s="2" t="s">
        <v>7</v>
      </c>
      <c r="D695" s="2" t="s">
        <v>8</v>
      </c>
      <c r="T695" t="s">
        <v>233</v>
      </c>
      <c r="U695" t="s">
        <v>234</v>
      </c>
    </row>
    <row r="696" spans="1:21">
      <c r="T696" t="s">
        <v>233</v>
      </c>
      <c r="U696" t="s">
        <v>234</v>
      </c>
    </row>
    <row r="697" spans="1:21">
      <c r="A697" s="8" t="s">
        <v>9</v>
      </c>
      <c r="T697" t="s">
        <v>233</v>
      </c>
      <c r="U697" t="s">
        <v>234</v>
      </c>
    </row>
    <row r="698" spans="1:21">
      <c r="A698" s="8" t="s">
        <v>10</v>
      </c>
      <c r="T698" t="s">
        <v>233</v>
      </c>
      <c r="U698" t="s">
        <v>234</v>
      </c>
    </row>
    <row r="699" spans="1:21">
      <c r="A699" s="8" t="s">
        <v>11</v>
      </c>
      <c r="T699" t="s">
        <v>233</v>
      </c>
      <c r="U699" t="s">
        <v>234</v>
      </c>
    </row>
    <row r="700" spans="1:21">
      <c r="A700" s="8" t="s">
        <v>12</v>
      </c>
      <c r="T700" t="s">
        <v>233</v>
      </c>
      <c r="U700" t="s">
        <v>234</v>
      </c>
    </row>
    <row r="701" spans="1:21">
      <c r="T701" t="s">
        <v>233</v>
      </c>
      <c r="U701" t="s">
        <v>234</v>
      </c>
    </row>
    <row r="702" spans="1:21">
      <c r="A702" s="9" t="s">
        <v>13</v>
      </c>
      <c r="B702" s="4" t="s">
        <v>71</v>
      </c>
      <c r="T702" t="s">
        <v>233</v>
      </c>
      <c r="U702" t="s">
        <v>234</v>
      </c>
    </row>
    <row r="703" spans="1:21">
      <c r="A703" s="9" t="s">
        <v>15</v>
      </c>
      <c r="B703" s="5">
        <v>103109</v>
      </c>
      <c r="C703" s="4" t="s">
        <v>16</v>
      </c>
      <c r="D703" s="4" t="s">
        <v>17</v>
      </c>
      <c r="G703" s="4" t="s">
        <v>18</v>
      </c>
      <c r="H703" s="5">
        <v>50</v>
      </c>
      <c r="K703" s="9" t="s">
        <v>233</v>
      </c>
      <c r="N703" s="4" t="s">
        <v>20</v>
      </c>
      <c r="P703" s="4" t="s">
        <v>234</v>
      </c>
      <c r="T703" s="1" t="str">
        <f>K703</f>
        <v>DEPOSITO GERAL DE SUPRIMENTOS HOSP. LTDA</v>
      </c>
      <c r="U703" s="1" t="str">
        <f>P703</f>
        <v>06.224.321/0001-56</v>
      </c>
    </row>
    <row r="704" spans="1:21">
      <c r="A704" s="9" t="s">
        <v>22</v>
      </c>
      <c r="B704" s="4" t="s">
        <v>23</v>
      </c>
      <c r="C704" s="4" t="s">
        <v>24</v>
      </c>
      <c r="G704" s="4" t="s">
        <v>25</v>
      </c>
      <c r="T704" t="s">
        <v>233</v>
      </c>
      <c r="U704" t="s">
        <v>234</v>
      </c>
    </row>
    <row r="705" spans="1:21">
      <c r="B705" s="4" t="s">
        <v>26</v>
      </c>
      <c r="T705" t="s">
        <v>233</v>
      </c>
      <c r="U705" t="s">
        <v>234</v>
      </c>
    </row>
    <row r="706" spans="1:21">
      <c r="G706" s="2" t="s">
        <v>27</v>
      </c>
      <c r="I706" s="2" t="s">
        <v>28</v>
      </c>
      <c r="O706" s="2" t="s">
        <v>29</v>
      </c>
      <c r="T706" t="s">
        <v>233</v>
      </c>
      <c r="U706" t="s">
        <v>234</v>
      </c>
    </row>
    <row r="707" spans="1:21">
      <c r="A707" s="8" t="s">
        <v>30</v>
      </c>
      <c r="D707" s="2" t="s">
        <v>31</v>
      </c>
      <c r="E707" s="2" t="s">
        <v>32</v>
      </c>
      <c r="F707" s="2" t="s">
        <v>33</v>
      </c>
      <c r="G707" s="2" t="s">
        <v>34</v>
      </c>
      <c r="H707" s="2" t="s">
        <v>28</v>
      </c>
      <c r="I707" s="2" t="s">
        <v>34</v>
      </c>
      <c r="J707" s="8" t="s">
        <v>35</v>
      </c>
      <c r="K707" s="8" t="s">
        <v>36</v>
      </c>
      <c r="L707" s="8" t="s">
        <v>37</v>
      </c>
      <c r="N707" s="2" t="s">
        <v>29</v>
      </c>
      <c r="O707" s="2" t="s">
        <v>34</v>
      </c>
      <c r="P707" s="2" t="s">
        <v>38</v>
      </c>
      <c r="Q707" s="2" t="s">
        <v>39</v>
      </c>
      <c r="T707" t="s">
        <v>233</v>
      </c>
      <c r="U707" t="s">
        <v>234</v>
      </c>
    </row>
    <row r="708" spans="1:21">
      <c r="A708" s="11">
        <v>930</v>
      </c>
      <c r="B708" s="2" t="s">
        <v>235</v>
      </c>
      <c r="D708" s="2" t="s">
        <v>236</v>
      </c>
      <c r="E708" s="16">
        <v>50</v>
      </c>
      <c r="F708" s="16">
        <v>1.0900000000000001</v>
      </c>
      <c r="G708" s="16">
        <v>0</v>
      </c>
      <c r="H708" s="16">
        <v>1.0900000000000001</v>
      </c>
      <c r="I708" s="16">
        <v>0</v>
      </c>
      <c r="J708" s="17">
        <v>0</v>
      </c>
      <c r="K708" s="17">
        <v>0</v>
      </c>
      <c r="L708" s="14">
        <v>0</v>
      </c>
      <c r="M708" s="17">
        <v>0</v>
      </c>
      <c r="N708" s="16">
        <v>54.59</v>
      </c>
      <c r="P708" s="16">
        <v>2.8554650000000002E-3</v>
      </c>
      <c r="Q708" s="6">
        <v>500000</v>
      </c>
      <c r="T708" t="s">
        <v>233</v>
      </c>
      <c r="U708" t="s">
        <v>234</v>
      </c>
    </row>
    <row r="709" spans="1:21">
      <c r="B709" s="2" t="s">
        <v>239</v>
      </c>
      <c r="T709" t="s">
        <v>233</v>
      </c>
      <c r="U709" t="s">
        <v>234</v>
      </c>
    </row>
    <row r="710" spans="1:21">
      <c r="A710" s="11">
        <v>276</v>
      </c>
      <c r="B710" s="2" t="s">
        <v>240</v>
      </c>
      <c r="D710" s="2" t="s">
        <v>241</v>
      </c>
      <c r="E710" s="16">
        <v>543</v>
      </c>
      <c r="F710" s="16">
        <v>4.9400000000000004</v>
      </c>
      <c r="G710" s="16">
        <v>0</v>
      </c>
      <c r="H710" s="16">
        <v>4.9400000000000004</v>
      </c>
      <c r="I710" s="16">
        <v>0</v>
      </c>
      <c r="J710" s="17">
        <v>0</v>
      </c>
      <c r="K710" s="17">
        <v>0</v>
      </c>
      <c r="L710" s="14">
        <v>0</v>
      </c>
      <c r="M710" s="17">
        <v>0</v>
      </c>
      <c r="N710" s="18">
        <v>2681.61</v>
      </c>
      <c r="P710" s="2" t="s">
        <v>242</v>
      </c>
      <c r="Q710" s="6">
        <v>5430000</v>
      </c>
      <c r="T710" t="s">
        <v>233</v>
      </c>
      <c r="U710" t="s">
        <v>234</v>
      </c>
    </row>
    <row r="711" spans="1:21">
      <c r="B711" s="2" t="s">
        <v>243</v>
      </c>
      <c r="T711" t="s">
        <v>233</v>
      </c>
      <c r="U711" t="s">
        <v>234</v>
      </c>
    </row>
    <row r="712" spans="1:21">
      <c r="L712" s="9" t="s">
        <v>46</v>
      </c>
      <c r="N712" s="20">
        <v>4005.39</v>
      </c>
      <c r="T712" t="s">
        <v>233</v>
      </c>
      <c r="U712" t="s">
        <v>234</v>
      </c>
    </row>
    <row r="713" spans="1:21">
      <c r="L713" s="9" t="s">
        <v>53</v>
      </c>
      <c r="N713" s="20">
        <v>4005.39</v>
      </c>
      <c r="T713" t="s">
        <v>233</v>
      </c>
      <c r="U713" t="s">
        <v>234</v>
      </c>
    </row>
    <row r="714" spans="1:21">
      <c r="L714" s="9" t="s">
        <v>54</v>
      </c>
      <c r="N714" s="20">
        <v>43413.440000000002</v>
      </c>
      <c r="T714" t="s">
        <v>233</v>
      </c>
      <c r="U714" t="s">
        <v>234</v>
      </c>
    </row>
    <row r="715" spans="1:21">
      <c r="A715" s="9" t="s">
        <v>13</v>
      </c>
      <c r="B715" s="4" t="s">
        <v>131</v>
      </c>
      <c r="T715" t="s">
        <v>233</v>
      </c>
      <c r="U715" t="s">
        <v>234</v>
      </c>
    </row>
    <row r="716" spans="1:21">
      <c r="A716" s="9" t="s">
        <v>15</v>
      </c>
      <c r="B716" s="5">
        <v>197584</v>
      </c>
      <c r="C716" s="4" t="s">
        <v>16</v>
      </c>
      <c r="D716" s="4" t="s">
        <v>17</v>
      </c>
      <c r="G716" s="4" t="s">
        <v>18</v>
      </c>
      <c r="H716" s="5">
        <v>1674</v>
      </c>
      <c r="I716" s="4" t="s">
        <v>244</v>
      </c>
      <c r="N716" s="4" t="s">
        <v>20</v>
      </c>
      <c r="P716" s="4" t="s">
        <v>245</v>
      </c>
      <c r="T716" s="1" t="str">
        <f>I716</f>
        <v>DISFCAL LTDA</v>
      </c>
      <c r="U716" s="1" t="str">
        <f>P716</f>
        <v>03.619.029/0001-44</v>
      </c>
    </row>
    <row r="717" spans="1:21">
      <c r="A717" s="9" t="s">
        <v>22</v>
      </c>
      <c r="B717" s="4" t="s">
        <v>23</v>
      </c>
      <c r="C717" s="4" t="s">
        <v>24</v>
      </c>
      <c r="G717" s="4" t="s">
        <v>25</v>
      </c>
      <c r="T717" t="s">
        <v>244</v>
      </c>
      <c r="U717" t="s">
        <v>245</v>
      </c>
    </row>
    <row r="718" spans="1:21">
      <c r="B718" s="4" t="s">
        <v>26</v>
      </c>
      <c r="T718" t="s">
        <v>244</v>
      </c>
      <c r="U718" t="s">
        <v>245</v>
      </c>
    </row>
    <row r="719" spans="1:21">
      <c r="G719" s="2" t="s">
        <v>27</v>
      </c>
      <c r="I719" s="2" t="s">
        <v>28</v>
      </c>
      <c r="O719" s="2" t="s">
        <v>29</v>
      </c>
      <c r="T719" t="s">
        <v>244</v>
      </c>
      <c r="U719" t="s">
        <v>245</v>
      </c>
    </row>
    <row r="720" spans="1:21">
      <c r="A720" s="8" t="s">
        <v>30</v>
      </c>
      <c r="D720" s="2" t="s">
        <v>31</v>
      </c>
      <c r="E720" s="2" t="s">
        <v>32</v>
      </c>
      <c r="F720" s="2" t="s">
        <v>33</v>
      </c>
      <c r="G720" s="2" t="s">
        <v>34</v>
      </c>
      <c r="H720" s="2" t="s">
        <v>28</v>
      </c>
      <c r="I720" s="2" t="s">
        <v>34</v>
      </c>
      <c r="J720" s="8" t="s">
        <v>35</v>
      </c>
      <c r="K720" s="8" t="s">
        <v>36</v>
      </c>
      <c r="L720" s="8" t="s">
        <v>37</v>
      </c>
      <c r="N720" s="2" t="s">
        <v>29</v>
      </c>
      <c r="O720" s="2" t="s">
        <v>34</v>
      </c>
      <c r="P720" s="2" t="s">
        <v>38</v>
      </c>
      <c r="Q720" s="2" t="s">
        <v>39</v>
      </c>
      <c r="T720" t="s">
        <v>244</v>
      </c>
      <c r="U720" t="s">
        <v>245</v>
      </c>
    </row>
    <row r="721" spans="1:21">
      <c r="A721" s="11">
        <v>1620</v>
      </c>
      <c r="B721" s="2" t="s">
        <v>246</v>
      </c>
      <c r="D721" s="2" t="s">
        <v>133</v>
      </c>
      <c r="E721" s="16">
        <v>28.4</v>
      </c>
      <c r="F721" s="16">
        <v>18.5</v>
      </c>
      <c r="G721" s="16">
        <v>0</v>
      </c>
      <c r="H721" s="16">
        <v>18.5</v>
      </c>
      <c r="I721" s="16">
        <v>0</v>
      </c>
      <c r="J721" s="17">
        <v>0</v>
      </c>
      <c r="K721" s="17">
        <v>0</v>
      </c>
      <c r="L721" s="14">
        <v>0</v>
      </c>
      <c r="M721" s="17">
        <v>0</v>
      </c>
      <c r="N721" s="16">
        <v>525.4</v>
      </c>
      <c r="P721" s="16">
        <v>0</v>
      </c>
      <c r="T721" t="s">
        <v>244</v>
      </c>
      <c r="U721" t="s">
        <v>245</v>
      </c>
    </row>
    <row r="722" spans="1:21">
      <c r="L722" s="9" t="s">
        <v>46</v>
      </c>
      <c r="N722" s="19">
        <v>525.4</v>
      </c>
      <c r="T722" t="s">
        <v>244</v>
      </c>
      <c r="U722" t="s">
        <v>245</v>
      </c>
    </row>
    <row r="723" spans="1:21">
      <c r="L723" s="9" t="s">
        <v>53</v>
      </c>
      <c r="N723" s="19">
        <v>525.4</v>
      </c>
      <c r="T723" t="s">
        <v>244</v>
      </c>
      <c r="U723" t="s">
        <v>245</v>
      </c>
    </row>
    <row r="724" spans="1:21">
      <c r="L724" s="9" t="s">
        <v>54</v>
      </c>
      <c r="N724" s="20">
        <v>43938.84</v>
      </c>
      <c r="T724" t="s">
        <v>244</v>
      </c>
      <c r="U724" t="s">
        <v>245</v>
      </c>
    </row>
    <row r="725" spans="1:21">
      <c r="A725" s="9" t="s">
        <v>13</v>
      </c>
      <c r="B725" s="4" t="s">
        <v>71</v>
      </c>
      <c r="T725" t="s">
        <v>244</v>
      </c>
      <c r="U725" t="s">
        <v>245</v>
      </c>
    </row>
    <row r="726" spans="1:21">
      <c r="A726" s="9" t="s">
        <v>15</v>
      </c>
      <c r="B726" s="5">
        <v>10617</v>
      </c>
      <c r="C726" s="4" t="s">
        <v>16</v>
      </c>
      <c r="D726" s="4" t="s">
        <v>17</v>
      </c>
      <c r="G726" s="4" t="s">
        <v>18</v>
      </c>
      <c r="H726" s="5">
        <v>91</v>
      </c>
      <c r="K726" s="9" t="s">
        <v>247</v>
      </c>
      <c r="N726" s="4" t="s">
        <v>20</v>
      </c>
      <c r="P726" s="4" t="s">
        <v>248</v>
      </c>
      <c r="T726" s="1" t="str">
        <f>K726</f>
        <v>DMH PRODUTOS HOSPITALARES LTDA. - EPP</v>
      </c>
      <c r="U726" s="1" t="str">
        <f>P726</f>
        <v>05.044.056/0001-61</v>
      </c>
    </row>
    <row r="727" spans="1:21">
      <c r="A727" s="9" t="s">
        <v>22</v>
      </c>
      <c r="B727" s="4" t="s">
        <v>23</v>
      </c>
      <c r="C727" s="4" t="s">
        <v>24</v>
      </c>
      <c r="G727" s="4" t="s">
        <v>25</v>
      </c>
      <c r="T727" t="s">
        <v>247</v>
      </c>
      <c r="U727" t="s">
        <v>248</v>
      </c>
    </row>
    <row r="728" spans="1:21">
      <c r="B728" s="4" t="s">
        <v>26</v>
      </c>
      <c r="T728" t="s">
        <v>247</v>
      </c>
      <c r="U728" t="s">
        <v>248</v>
      </c>
    </row>
    <row r="729" spans="1:21">
      <c r="G729" s="2" t="s">
        <v>27</v>
      </c>
      <c r="I729" s="2" t="s">
        <v>28</v>
      </c>
      <c r="O729" s="2" t="s">
        <v>29</v>
      </c>
      <c r="T729" t="s">
        <v>247</v>
      </c>
      <c r="U729" t="s">
        <v>248</v>
      </c>
    </row>
    <row r="730" spans="1:21">
      <c r="A730" s="8" t="s">
        <v>30</v>
      </c>
      <c r="D730" s="2" t="s">
        <v>31</v>
      </c>
      <c r="E730" s="2" t="s">
        <v>32</v>
      </c>
      <c r="F730" s="2" t="s">
        <v>33</v>
      </c>
      <c r="G730" s="2" t="s">
        <v>34</v>
      </c>
      <c r="H730" s="2" t="s">
        <v>28</v>
      </c>
      <c r="I730" s="2" t="s">
        <v>34</v>
      </c>
      <c r="J730" s="8" t="s">
        <v>35</v>
      </c>
      <c r="K730" s="8" t="s">
        <v>36</v>
      </c>
      <c r="L730" s="8" t="s">
        <v>37</v>
      </c>
      <c r="N730" s="2" t="s">
        <v>29</v>
      </c>
      <c r="O730" s="2" t="s">
        <v>34</v>
      </c>
      <c r="P730" s="2" t="s">
        <v>38</v>
      </c>
      <c r="Q730" s="2" t="s">
        <v>39</v>
      </c>
      <c r="T730" t="s">
        <v>247</v>
      </c>
      <c r="U730" t="s">
        <v>248</v>
      </c>
    </row>
    <row r="731" spans="1:21">
      <c r="T731" t="s">
        <v>247</v>
      </c>
      <c r="U731" t="s">
        <v>248</v>
      </c>
    </row>
    <row r="732" spans="1:21">
      <c r="A732" s="12" t="s">
        <v>56</v>
      </c>
      <c r="T732" t="s">
        <v>247</v>
      </c>
      <c r="U732" t="s">
        <v>248</v>
      </c>
    </row>
    <row r="733" spans="1:21">
      <c r="T733" t="s">
        <v>247</v>
      </c>
      <c r="U733" t="s">
        <v>248</v>
      </c>
    </row>
    <row r="734" spans="1:21">
      <c r="A734" s="8" t="s">
        <v>57</v>
      </c>
      <c r="T734" t="s">
        <v>247</v>
      </c>
      <c r="U734" t="s">
        <v>248</v>
      </c>
    </row>
    <row r="735" spans="1:21">
      <c r="T735" t="s">
        <v>247</v>
      </c>
      <c r="U735" t="s">
        <v>248</v>
      </c>
    </row>
    <row r="736" spans="1:21">
      <c r="T736" t="s">
        <v>247</v>
      </c>
      <c r="U736" t="s">
        <v>248</v>
      </c>
    </row>
    <row r="737" spans="1:21">
      <c r="T737" t="s">
        <v>247</v>
      </c>
      <c r="U737" t="s">
        <v>248</v>
      </c>
    </row>
    <row r="738" spans="1:21">
      <c r="T738" t="s">
        <v>247</v>
      </c>
      <c r="U738" t="s">
        <v>248</v>
      </c>
    </row>
    <row r="739" spans="1:21">
      <c r="T739" t="s">
        <v>247</v>
      </c>
      <c r="U739" t="s">
        <v>248</v>
      </c>
    </row>
    <row r="740" spans="1:21">
      <c r="A740" s="8" t="s">
        <v>0</v>
      </c>
      <c r="B740" s="2" t="s">
        <v>1</v>
      </c>
      <c r="C740" s="3">
        <v>17</v>
      </c>
      <c r="D740" s="2" t="s">
        <v>2</v>
      </c>
      <c r="E740" s="3">
        <v>64</v>
      </c>
      <c r="T740" t="s">
        <v>247</v>
      </c>
      <c r="U740" t="s">
        <v>248</v>
      </c>
    </row>
    <row r="741" spans="1:21">
      <c r="A741" s="8" t="s">
        <v>3</v>
      </c>
      <c r="B741" s="2" t="s">
        <v>4</v>
      </c>
      <c r="D741" s="2" t="s">
        <v>5</v>
      </c>
      <c r="T741" t="s">
        <v>247</v>
      </c>
      <c r="U741" t="s">
        <v>248</v>
      </c>
    </row>
    <row r="742" spans="1:21">
      <c r="A742" s="8" t="s">
        <v>6</v>
      </c>
      <c r="B742" s="2" t="s">
        <v>7</v>
      </c>
      <c r="D742" s="2" t="s">
        <v>8</v>
      </c>
      <c r="T742" t="s">
        <v>247</v>
      </c>
      <c r="U742" t="s">
        <v>248</v>
      </c>
    </row>
    <row r="743" spans="1:21">
      <c r="T743" t="s">
        <v>247</v>
      </c>
      <c r="U743" t="s">
        <v>248</v>
      </c>
    </row>
    <row r="744" spans="1:21">
      <c r="A744" s="8" t="s">
        <v>9</v>
      </c>
      <c r="T744" t="s">
        <v>247</v>
      </c>
      <c r="U744" t="s">
        <v>248</v>
      </c>
    </row>
    <row r="745" spans="1:21">
      <c r="A745" s="8" t="s">
        <v>10</v>
      </c>
      <c r="T745" t="s">
        <v>247</v>
      </c>
      <c r="U745" t="s">
        <v>248</v>
      </c>
    </row>
    <row r="746" spans="1:21">
      <c r="A746" s="8" t="s">
        <v>11</v>
      </c>
      <c r="T746" t="s">
        <v>247</v>
      </c>
      <c r="U746" t="s">
        <v>248</v>
      </c>
    </row>
    <row r="747" spans="1:21">
      <c r="A747" s="8" t="s">
        <v>12</v>
      </c>
      <c r="T747" t="s">
        <v>247</v>
      </c>
      <c r="U747" t="s">
        <v>248</v>
      </c>
    </row>
    <row r="748" spans="1:21">
      <c r="T748" t="s">
        <v>247</v>
      </c>
      <c r="U748" t="s">
        <v>248</v>
      </c>
    </row>
    <row r="749" spans="1:21">
      <c r="A749" s="9" t="s">
        <v>13</v>
      </c>
      <c r="B749" s="4" t="s">
        <v>71</v>
      </c>
      <c r="T749" t="s">
        <v>247</v>
      </c>
      <c r="U749" t="s">
        <v>248</v>
      </c>
    </row>
    <row r="750" spans="1:21">
      <c r="A750" s="9" t="s">
        <v>15</v>
      </c>
      <c r="B750" s="5">
        <v>10617</v>
      </c>
      <c r="C750" s="4" t="s">
        <v>16</v>
      </c>
      <c r="D750" s="4" t="s">
        <v>17</v>
      </c>
      <c r="G750" s="4" t="s">
        <v>18</v>
      </c>
      <c r="H750" s="5">
        <v>91</v>
      </c>
      <c r="L750" s="9" t="s">
        <v>247</v>
      </c>
      <c r="O750" s="4" t="s">
        <v>20</v>
      </c>
      <c r="Q750" s="4" t="s">
        <v>248</v>
      </c>
      <c r="T750" s="1" t="str">
        <f>L750</f>
        <v>DMH PRODUTOS HOSPITALARES LTDA. - EPP</v>
      </c>
      <c r="U750" s="1" t="str">
        <f>Q750</f>
        <v>05.044.056/0001-61</v>
      </c>
    </row>
    <row r="751" spans="1:21">
      <c r="A751" s="9" t="s">
        <v>22</v>
      </c>
      <c r="B751" s="4" t="s">
        <v>23</v>
      </c>
      <c r="C751" s="4" t="s">
        <v>24</v>
      </c>
      <c r="G751" s="4" t="s">
        <v>25</v>
      </c>
      <c r="T751" t="s">
        <v>247</v>
      </c>
      <c r="U751" t="s">
        <v>248</v>
      </c>
    </row>
    <row r="752" spans="1:21">
      <c r="B752" s="4" t="s">
        <v>26</v>
      </c>
      <c r="T752" t="s">
        <v>247</v>
      </c>
      <c r="U752" t="s">
        <v>248</v>
      </c>
    </row>
    <row r="753" spans="1:21">
      <c r="G753" s="2" t="s">
        <v>27</v>
      </c>
      <c r="J753" s="8" t="s">
        <v>28</v>
      </c>
      <c r="P753" s="2" t="s">
        <v>29</v>
      </c>
      <c r="T753" t="s">
        <v>247</v>
      </c>
      <c r="U753" t="s">
        <v>248</v>
      </c>
    </row>
    <row r="754" spans="1:21">
      <c r="A754" s="8" t="s">
        <v>30</v>
      </c>
      <c r="D754" s="2" t="s">
        <v>31</v>
      </c>
      <c r="E754" s="2" t="s">
        <v>32</v>
      </c>
      <c r="F754" s="2" t="s">
        <v>33</v>
      </c>
      <c r="G754" s="2" t="s">
        <v>34</v>
      </c>
      <c r="I754" s="2" t="s">
        <v>28</v>
      </c>
      <c r="J754" s="8" t="s">
        <v>34</v>
      </c>
      <c r="K754" s="8" t="s">
        <v>35</v>
      </c>
      <c r="L754" s="8" t="s">
        <v>36</v>
      </c>
      <c r="M754" s="8" t="s">
        <v>37</v>
      </c>
      <c r="O754" s="2" t="s">
        <v>29</v>
      </c>
      <c r="P754" s="2" t="s">
        <v>34</v>
      </c>
      <c r="Q754" s="2" t="s">
        <v>38</v>
      </c>
      <c r="R754" s="2" t="s">
        <v>39</v>
      </c>
      <c r="T754" t="s">
        <v>247</v>
      </c>
      <c r="U754" t="s">
        <v>248</v>
      </c>
    </row>
    <row r="755" spans="1:21">
      <c r="A755" s="11">
        <v>1071</v>
      </c>
      <c r="B755" s="2" t="s">
        <v>249</v>
      </c>
      <c r="D755" s="2" t="s">
        <v>41</v>
      </c>
      <c r="E755" s="16">
        <v>6</v>
      </c>
      <c r="F755" s="16">
        <v>75</v>
      </c>
      <c r="H755" s="16">
        <v>0</v>
      </c>
      <c r="I755" s="16">
        <v>75</v>
      </c>
      <c r="J755" s="17">
        <v>0</v>
      </c>
      <c r="K755" s="17">
        <v>0</v>
      </c>
      <c r="L755" s="17">
        <v>0</v>
      </c>
      <c r="M755" s="14">
        <v>0</v>
      </c>
      <c r="N755" s="16">
        <v>0</v>
      </c>
      <c r="O755" s="16">
        <v>450</v>
      </c>
      <c r="Q755" s="2" t="s">
        <v>250</v>
      </c>
      <c r="R755" s="6">
        <v>60000</v>
      </c>
      <c r="T755" t="s">
        <v>247</v>
      </c>
      <c r="U755" t="s">
        <v>248</v>
      </c>
    </row>
    <row r="756" spans="1:21">
      <c r="B756" s="2" t="s">
        <v>251</v>
      </c>
      <c r="T756" t="s">
        <v>247</v>
      </c>
      <c r="U756" t="s">
        <v>248</v>
      </c>
    </row>
    <row r="757" spans="1:21">
      <c r="M757" s="9" t="s">
        <v>46</v>
      </c>
      <c r="O757" s="19">
        <v>450</v>
      </c>
      <c r="T757" t="s">
        <v>247</v>
      </c>
      <c r="U757" t="s">
        <v>248</v>
      </c>
    </row>
    <row r="758" spans="1:21">
      <c r="M758" s="9" t="s">
        <v>53</v>
      </c>
      <c r="O758" s="19">
        <v>450</v>
      </c>
      <c r="T758" t="s">
        <v>247</v>
      </c>
      <c r="U758" t="s">
        <v>248</v>
      </c>
    </row>
    <row r="759" spans="1:21">
      <c r="M759" s="9" t="s">
        <v>54</v>
      </c>
      <c r="O759" s="20">
        <v>44388.84</v>
      </c>
      <c r="T759" t="s">
        <v>247</v>
      </c>
      <c r="U759" t="s">
        <v>248</v>
      </c>
    </row>
    <row r="760" spans="1:21">
      <c r="A760" s="9" t="s">
        <v>13</v>
      </c>
      <c r="B760" s="4" t="s">
        <v>219</v>
      </c>
      <c r="T760" t="s">
        <v>247</v>
      </c>
      <c r="U760" t="s">
        <v>248</v>
      </c>
    </row>
    <row r="761" spans="1:21">
      <c r="A761" s="9" t="s">
        <v>15</v>
      </c>
      <c r="B761" s="5">
        <v>215958</v>
      </c>
      <c r="C761" s="4" t="s">
        <v>16</v>
      </c>
      <c r="D761" s="4" t="s">
        <v>17</v>
      </c>
      <c r="G761" s="4" t="s">
        <v>18</v>
      </c>
      <c r="H761" s="5">
        <v>56</v>
      </c>
      <c r="K761" s="9" t="s">
        <v>252</v>
      </c>
      <c r="O761" s="4" t="s">
        <v>20</v>
      </c>
      <c r="Q761" s="4" t="s">
        <v>253</v>
      </c>
      <c r="T761" s="1" t="str">
        <f>K761</f>
        <v>DROGAFONTE LTDA</v>
      </c>
      <c r="U761" s="1" t="str">
        <f>Q761</f>
        <v>08.778.201/0001-26</v>
      </c>
    </row>
    <row r="762" spans="1:21">
      <c r="A762" s="9" t="s">
        <v>22</v>
      </c>
      <c r="B762" s="4" t="s">
        <v>23</v>
      </c>
      <c r="C762" s="4" t="s">
        <v>24</v>
      </c>
      <c r="G762" s="4" t="s">
        <v>25</v>
      </c>
      <c r="T762" t="s">
        <v>252</v>
      </c>
      <c r="U762" t="s">
        <v>253</v>
      </c>
    </row>
    <row r="763" spans="1:21">
      <c r="B763" s="4" t="s">
        <v>26</v>
      </c>
      <c r="T763" t="s">
        <v>252</v>
      </c>
      <c r="U763" t="s">
        <v>253</v>
      </c>
    </row>
    <row r="764" spans="1:21">
      <c r="G764" s="2" t="s">
        <v>27</v>
      </c>
      <c r="J764" s="8" t="s">
        <v>28</v>
      </c>
      <c r="P764" s="2" t="s">
        <v>29</v>
      </c>
      <c r="T764" t="s">
        <v>252</v>
      </c>
      <c r="U764" t="s">
        <v>253</v>
      </c>
    </row>
    <row r="765" spans="1:21">
      <c r="A765" s="8" t="s">
        <v>30</v>
      </c>
      <c r="D765" s="2" t="s">
        <v>31</v>
      </c>
      <c r="E765" s="2" t="s">
        <v>32</v>
      </c>
      <c r="F765" s="2" t="s">
        <v>33</v>
      </c>
      <c r="G765" s="2" t="s">
        <v>34</v>
      </c>
      <c r="I765" s="2" t="s">
        <v>28</v>
      </c>
      <c r="J765" s="8" t="s">
        <v>34</v>
      </c>
      <c r="K765" s="8" t="s">
        <v>35</v>
      </c>
      <c r="L765" s="8" t="s">
        <v>36</v>
      </c>
      <c r="M765" s="8" t="s">
        <v>37</v>
      </c>
      <c r="O765" s="2" t="s">
        <v>29</v>
      </c>
      <c r="P765" s="2" t="s">
        <v>34</v>
      </c>
      <c r="Q765" s="2" t="s">
        <v>38</v>
      </c>
      <c r="R765" s="2" t="s">
        <v>39</v>
      </c>
      <c r="T765" t="s">
        <v>252</v>
      </c>
      <c r="U765" t="s">
        <v>253</v>
      </c>
    </row>
    <row r="766" spans="1:21">
      <c r="A766" s="11">
        <v>340</v>
      </c>
      <c r="B766" s="2" t="s">
        <v>254</v>
      </c>
      <c r="D766" s="2" t="s">
        <v>41</v>
      </c>
      <c r="E766" s="16">
        <v>100</v>
      </c>
      <c r="F766" s="16">
        <v>3.38</v>
      </c>
      <c r="H766" s="16">
        <v>0</v>
      </c>
      <c r="I766" s="16">
        <v>3.38</v>
      </c>
      <c r="J766" s="17">
        <v>0</v>
      </c>
      <c r="K766" s="17">
        <v>0</v>
      </c>
      <c r="L766" s="17">
        <v>0</v>
      </c>
      <c r="M766" s="14">
        <v>0</v>
      </c>
      <c r="N766" s="16">
        <v>0</v>
      </c>
      <c r="O766" s="16">
        <v>338</v>
      </c>
      <c r="Q766" s="2" t="s">
        <v>255</v>
      </c>
      <c r="R766" s="6">
        <v>1000000</v>
      </c>
      <c r="T766" t="s">
        <v>252</v>
      </c>
      <c r="U766" t="s">
        <v>253</v>
      </c>
    </row>
    <row r="767" spans="1:21">
      <c r="B767" s="2" t="s">
        <v>256</v>
      </c>
      <c r="T767" t="s">
        <v>252</v>
      </c>
      <c r="U767" t="s">
        <v>253</v>
      </c>
    </row>
    <row r="768" spans="1:21">
      <c r="M768" s="9" t="s">
        <v>46</v>
      </c>
      <c r="O768" s="19">
        <v>338</v>
      </c>
      <c r="T768" t="s">
        <v>252</v>
      </c>
      <c r="U768" t="s">
        <v>253</v>
      </c>
    </row>
    <row r="769" spans="1:21">
      <c r="M769" s="9" t="s">
        <v>53</v>
      </c>
      <c r="O769" s="19">
        <v>338</v>
      </c>
      <c r="T769" t="s">
        <v>252</v>
      </c>
      <c r="U769" t="s">
        <v>253</v>
      </c>
    </row>
    <row r="770" spans="1:21">
      <c r="M770" s="9" t="s">
        <v>54</v>
      </c>
      <c r="O770" s="20">
        <v>44726.84</v>
      </c>
      <c r="T770" t="s">
        <v>252</v>
      </c>
      <c r="U770" t="s">
        <v>253</v>
      </c>
    </row>
    <row r="771" spans="1:21">
      <c r="A771" s="9" t="s">
        <v>13</v>
      </c>
      <c r="B771" s="4" t="s">
        <v>173</v>
      </c>
      <c r="T771" t="s">
        <v>252</v>
      </c>
      <c r="U771" t="s">
        <v>253</v>
      </c>
    </row>
    <row r="772" spans="1:21">
      <c r="A772" s="9" t="s">
        <v>15</v>
      </c>
      <c r="B772" s="5">
        <v>216218</v>
      </c>
      <c r="C772" s="4" t="s">
        <v>16</v>
      </c>
      <c r="D772" s="4" t="s">
        <v>17</v>
      </c>
      <c r="G772" s="4" t="s">
        <v>18</v>
      </c>
      <c r="H772" s="5">
        <v>56</v>
      </c>
      <c r="K772" s="9" t="s">
        <v>252</v>
      </c>
      <c r="O772" s="4" t="s">
        <v>20</v>
      </c>
      <c r="Q772" s="4" t="s">
        <v>253</v>
      </c>
      <c r="T772" s="1" t="str">
        <f>K772</f>
        <v>DROGAFONTE LTDA</v>
      </c>
      <c r="U772" s="1" t="str">
        <f>Q772</f>
        <v>08.778.201/0001-26</v>
      </c>
    </row>
    <row r="773" spans="1:21">
      <c r="A773" s="9" t="s">
        <v>22</v>
      </c>
      <c r="B773" s="4" t="s">
        <v>23</v>
      </c>
      <c r="C773" s="4" t="s">
        <v>24</v>
      </c>
      <c r="G773" s="4" t="s">
        <v>25</v>
      </c>
      <c r="T773" t="s">
        <v>252</v>
      </c>
      <c r="U773" t="s">
        <v>253</v>
      </c>
    </row>
    <row r="774" spans="1:21">
      <c r="B774" s="4" t="s">
        <v>26</v>
      </c>
      <c r="T774" t="s">
        <v>252</v>
      </c>
      <c r="U774" t="s">
        <v>253</v>
      </c>
    </row>
    <row r="775" spans="1:21">
      <c r="G775" s="2" t="s">
        <v>27</v>
      </c>
      <c r="J775" s="8" t="s">
        <v>28</v>
      </c>
      <c r="P775" s="2" t="s">
        <v>29</v>
      </c>
      <c r="T775" t="s">
        <v>252</v>
      </c>
      <c r="U775" t="s">
        <v>253</v>
      </c>
    </row>
    <row r="776" spans="1:21">
      <c r="A776" s="8" t="s">
        <v>30</v>
      </c>
      <c r="D776" s="2" t="s">
        <v>31</v>
      </c>
      <c r="E776" s="2" t="s">
        <v>32</v>
      </c>
      <c r="F776" s="2" t="s">
        <v>33</v>
      </c>
      <c r="G776" s="2" t="s">
        <v>34</v>
      </c>
      <c r="I776" s="2" t="s">
        <v>28</v>
      </c>
      <c r="J776" s="8" t="s">
        <v>34</v>
      </c>
      <c r="K776" s="8" t="s">
        <v>35</v>
      </c>
      <c r="L776" s="8" t="s">
        <v>36</v>
      </c>
      <c r="M776" s="8" t="s">
        <v>37</v>
      </c>
      <c r="O776" s="2" t="s">
        <v>29</v>
      </c>
      <c r="P776" s="2" t="s">
        <v>34</v>
      </c>
      <c r="Q776" s="2" t="s">
        <v>38</v>
      </c>
      <c r="R776" s="2" t="s">
        <v>39</v>
      </c>
      <c r="T776" t="s">
        <v>252</v>
      </c>
      <c r="U776" t="s">
        <v>253</v>
      </c>
    </row>
    <row r="777" spans="1:21">
      <c r="A777" s="11">
        <v>497</v>
      </c>
      <c r="B777" s="2" t="s">
        <v>257</v>
      </c>
      <c r="D777" s="2" t="s">
        <v>258</v>
      </c>
      <c r="E777" s="16">
        <v>48</v>
      </c>
      <c r="F777" s="16">
        <v>0.2</v>
      </c>
      <c r="H777" s="16">
        <v>0</v>
      </c>
      <c r="I777" s="16">
        <v>0.2</v>
      </c>
      <c r="J777" s="17">
        <v>0</v>
      </c>
      <c r="K777" s="17">
        <v>0</v>
      </c>
      <c r="L777" s="17">
        <v>0</v>
      </c>
      <c r="M777" s="14">
        <v>0</v>
      </c>
      <c r="N777" s="16">
        <v>0</v>
      </c>
      <c r="O777" s="16">
        <v>9.5</v>
      </c>
      <c r="Q777" s="2" t="s">
        <v>259</v>
      </c>
      <c r="R777" s="6">
        <v>480000</v>
      </c>
      <c r="T777" t="s">
        <v>252</v>
      </c>
      <c r="U777" t="s">
        <v>253</v>
      </c>
    </row>
    <row r="778" spans="1:21">
      <c r="A778" s="8" t="s">
        <v>260</v>
      </c>
      <c r="T778" t="s">
        <v>252</v>
      </c>
      <c r="U778" t="s">
        <v>253</v>
      </c>
    </row>
    <row r="779" spans="1:21">
      <c r="T779" t="s">
        <v>252</v>
      </c>
      <c r="U779" t="s">
        <v>253</v>
      </c>
    </row>
    <row r="780" spans="1:21">
      <c r="A780" s="12" t="s">
        <v>56</v>
      </c>
      <c r="T780" t="s">
        <v>252</v>
      </c>
      <c r="U780" t="s">
        <v>253</v>
      </c>
    </row>
    <row r="781" spans="1:21">
      <c r="T781" t="s">
        <v>252</v>
      </c>
      <c r="U781" t="s">
        <v>253</v>
      </c>
    </row>
    <row r="782" spans="1:21">
      <c r="A782" s="8" t="s">
        <v>57</v>
      </c>
      <c r="T782" t="s">
        <v>252</v>
      </c>
      <c r="U782" t="s">
        <v>253</v>
      </c>
    </row>
    <row r="783" spans="1:21">
      <c r="T783" t="s">
        <v>252</v>
      </c>
      <c r="U783" t="s">
        <v>253</v>
      </c>
    </row>
    <row r="784" spans="1:21">
      <c r="T784" t="s">
        <v>252</v>
      </c>
      <c r="U784" t="s">
        <v>253</v>
      </c>
    </row>
    <row r="785" spans="1:21">
      <c r="T785" t="s">
        <v>252</v>
      </c>
      <c r="U785" t="s">
        <v>253</v>
      </c>
    </row>
    <row r="786" spans="1:21">
      <c r="T786" t="s">
        <v>252</v>
      </c>
      <c r="U786" t="s">
        <v>253</v>
      </c>
    </row>
    <row r="787" spans="1:21">
      <c r="T787" t="s">
        <v>252</v>
      </c>
      <c r="U787" t="s">
        <v>253</v>
      </c>
    </row>
    <row r="788" spans="1:21">
      <c r="A788" s="8" t="s">
        <v>0</v>
      </c>
      <c r="B788" s="2" t="s">
        <v>1</v>
      </c>
      <c r="C788" s="3">
        <v>18</v>
      </c>
      <c r="D788" s="2" t="s">
        <v>2</v>
      </c>
      <c r="E788" s="3">
        <v>64</v>
      </c>
      <c r="T788" t="s">
        <v>252</v>
      </c>
      <c r="U788" t="s">
        <v>253</v>
      </c>
    </row>
    <row r="789" spans="1:21">
      <c r="A789" s="8" t="s">
        <v>3</v>
      </c>
      <c r="B789" s="2" t="s">
        <v>4</v>
      </c>
      <c r="D789" s="2" t="s">
        <v>5</v>
      </c>
      <c r="T789" t="s">
        <v>252</v>
      </c>
      <c r="U789" t="s">
        <v>253</v>
      </c>
    </row>
    <row r="790" spans="1:21">
      <c r="A790" s="8" t="s">
        <v>6</v>
      </c>
      <c r="B790" s="2" t="s">
        <v>7</v>
      </c>
      <c r="D790" s="2" t="s">
        <v>8</v>
      </c>
      <c r="T790" t="s">
        <v>252</v>
      </c>
      <c r="U790" t="s">
        <v>253</v>
      </c>
    </row>
    <row r="791" spans="1:21">
      <c r="T791" t="s">
        <v>252</v>
      </c>
      <c r="U791" t="s">
        <v>253</v>
      </c>
    </row>
    <row r="792" spans="1:21">
      <c r="A792" s="8" t="s">
        <v>9</v>
      </c>
      <c r="T792" t="s">
        <v>252</v>
      </c>
      <c r="U792" t="s">
        <v>253</v>
      </c>
    </row>
    <row r="793" spans="1:21">
      <c r="A793" s="8" t="s">
        <v>10</v>
      </c>
      <c r="T793" t="s">
        <v>252</v>
      </c>
      <c r="U793" t="s">
        <v>253</v>
      </c>
    </row>
    <row r="794" spans="1:21">
      <c r="A794" s="8" t="s">
        <v>11</v>
      </c>
      <c r="T794" t="s">
        <v>252</v>
      </c>
      <c r="U794" t="s">
        <v>253</v>
      </c>
    </row>
    <row r="795" spans="1:21">
      <c r="A795" s="8" t="s">
        <v>12</v>
      </c>
      <c r="T795" t="s">
        <v>252</v>
      </c>
      <c r="U795" t="s">
        <v>253</v>
      </c>
    </row>
    <row r="796" spans="1:21">
      <c r="T796" t="s">
        <v>252</v>
      </c>
      <c r="U796" t="s">
        <v>253</v>
      </c>
    </row>
    <row r="797" spans="1:21">
      <c r="A797" s="9" t="s">
        <v>13</v>
      </c>
      <c r="C797" s="4" t="s">
        <v>173</v>
      </c>
      <c r="T797" t="s">
        <v>252</v>
      </c>
      <c r="U797" t="s">
        <v>253</v>
      </c>
    </row>
    <row r="798" spans="1:21">
      <c r="A798" s="9" t="s">
        <v>15</v>
      </c>
      <c r="B798" s="5">
        <v>216218</v>
      </c>
      <c r="D798" s="4" t="s">
        <v>16</v>
      </c>
      <c r="E798" s="4" t="s">
        <v>17</v>
      </c>
      <c r="H798" s="4" t="s">
        <v>18</v>
      </c>
      <c r="I798" s="5">
        <v>56</v>
      </c>
      <c r="K798" s="9" t="s">
        <v>252</v>
      </c>
      <c r="P798" s="4" t="s">
        <v>20</v>
      </c>
      <c r="R798" s="4" t="s">
        <v>253</v>
      </c>
      <c r="T798" s="1" t="str">
        <f>K798</f>
        <v>DROGAFONTE LTDA</v>
      </c>
      <c r="U798" s="1" t="str">
        <f>R798</f>
        <v>08.778.201/0001-26</v>
      </c>
    </row>
    <row r="799" spans="1:21">
      <c r="B799" s="4" t="s">
        <v>22</v>
      </c>
      <c r="C799" s="4" t="s">
        <v>23</v>
      </c>
      <c r="D799" s="4" t="s">
        <v>24</v>
      </c>
      <c r="H799" s="4" t="s">
        <v>25</v>
      </c>
      <c r="T799" t="s">
        <v>252</v>
      </c>
      <c r="U799" t="s">
        <v>253</v>
      </c>
    </row>
    <row r="800" spans="1:21">
      <c r="B800" s="4" t="s">
        <v>26</v>
      </c>
      <c r="T800" t="s">
        <v>252</v>
      </c>
      <c r="U800" t="s">
        <v>253</v>
      </c>
    </row>
    <row r="801" spans="1:21">
      <c r="H801" s="2" t="s">
        <v>27</v>
      </c>
      <c r="K801" s="8" t="s">
        <v>28</v>
      </c>
      <c r="Q801" s="2" t="s">
        <v>29</v>
      </c>
      <c r="T801" t="s">
        <v>252</v>
      </c>
      <c r="U801" t="s">
        <v>253</v>
      </c>
    </row>
    <row r="802" spans="1:21">
      <c r="A802" s="8" t="s">
        <v>30</v>
      </c>
      <c r="E802" s="2" t="s">
        <v>31</v>
      </c>
      <c r="F802" s="2" t="s">
        <v>32</v>
      </c>
      <c r="G802" s="2" t="s">
        <v>33</v>
      </c>
      <c r="H802" s="2" t="s">
        <v>34</v>
      </c>
      <c r="J802" s="8" t="s">
        <v>28</v>
      </c>
      <c r="K802" s="8" t="s">
        <v>34</v>
      </c>
      <c r="L802" s="8" t="s">
        <v>35</v>
      </c>
      <c r="M802" s="8" t="s">
        <v>36</v>
      </c>
      <c r="N802" s="2" t="s">
        <v>58</v>
      </c>
      <c r="O802" s="2" t="s">
        <v>59</v>
      </c>
      <c r="P802" s="2" t="s">
        <v>29</v>
      </c>
      <c r="Q802" s="2" t="s">
        <v>34</v>
      </c>
      <c r="R802" s="2" t="s">
        <v>38</v>
      </c>
      <c r="S802" s="2" t="s">
        <v>39</v>
      </c>
      <c r="T802" t="s">
        <v>252</v>
      </c>
      <c r="U802" t="s">
        <v>253</v>
      </c>
    </row>
    <row r="803" spans="1:21">
      <c r="A803" s="11">
        <v>763</v>
      </c>
      <c r="C803" s="2" t="s">
        <v>261</v>
      </c>
      <c r="E803" s="2" t="s">
        <v>262</v>
      </c>
      <c r="F803" s="16">
        <v>300</v>
      </c>
      <c r="G803" s="16">
        <v>0.95</v>
      </c>
      <c r="I803" s="16">
        <v>0</v>
      </c>
      <c r="J803" s="17">
        <v>0.95</v>
      </c>
      <c r="K803" s="17">
        <v>0</v>
      </c>
      <c r="L803" s="17">
        <v>0</v>
      </c>
      <c r="M803" s="17">
        <v>0</v>
      </c>
      <c r="N803" s="7">
        <v>0</v>
      </c>
      <c r="O803" s="16">
        <v>0</v>
      </c>
      <c r="P803" s="16">
        <v>283.8</v>
      </c>
      <c r="Q803" s="16">
        <v>1.6107763000000001E-3</v>
      </c>
      <c r="S803" s="6">
        <v>3000000</v>
      </c>
      <c r="T803" t="s">
        <v>252</v>
      </c>
      <c r="U803" t="s">
        <v>253</v>
      </c>
    </row>
    <row r="804" spans="1:21">
      <c r="C804" s="2" t="s">
        <v>263</v>
      </c>
      <c r="T804" t="s">
        <v>252</v>
      </c>
      <c r="U804" t="s">
        <v>253</v>
      </c>
    </row>
    <row r="805" spans="1:21">
      <c r="A805" s="11">
        <v>635</v>
      </c>
      <c r="C805" s="2" t="s">
        <v>264</v>
      </c>
      <c r="E805" s="2" t="s">
        <v>258</v>
      </c>
      <c r="F805" s="16">
        <v>500</v>
      </c>
      <c r="G805" s="16">
        <v>0.09</v>
      </c>
      <c r="I805" s="16">
        <v>0</v>
      </c>
      <c r="J805" s="17">
        <v>0.09</v>
      </c>
      <c r="K805" s="17">
        <v>0</v>
      </c>
      <c r="L805" s="17">
        <v>0</v>
      </c>
      <c r="M805" s="17">
        <v>0</v>
      </c>
      <c r="N805" s="7">
        <v>0</v>
      </c>
      <c r="O805" s="16">
        <v>0</v>
      </c>
      <c r="P805" s="16">
        <v>45</v>
      </c>
      <c r="R805" s="2" t="s">
        <v>265</v>
      </c>
      <c r="S805" s="6">
        <v>5000000</v>
      </c>
      <c r="T805" t="s">
        <v>252</v>
      </c>
      <c r="U805" t="s">
        <v>253</v>
      </c>
    </row>
    <row r="806" spans="1:21">
      <c r="C806" s="2" t="s">
        <v>266</v>
      </c>
      <c r="T806" t="s">
        <v>252</v>
      </c>
      <c r="U806" t="s">
        <v>253</v>
      </c>
    </row>
    <row r="807" spans="1:21">
      <c r="A807" s="11">
        <v>610</v>
      </c>
      <c r="C807" s="2" t="s">
        <v>267</v>
      </c>
      <c r="E807" s="2" t="s">
        <v>262</v>
      </c>
      <c r="F807" s="16">
        <v>24</v>
      </c>
      <c r="G807" s="16">
        <v>3.21</v>
      </c>
      <c r="I807" s="16">
        <v>0</v>
      </c>
      <c r="J807" s="17">
        <v>3.21</v>
      </c>
      <c r="K807" s="17">
        <v>0</v>
      </c>
      <c r="L807" s="17">
        <v>0</v>
      </c>
      <c r="M807" s="17">
        <v>0</v>
      </c>
      <c r="N807" s="7">
        <v>0</v>
      </c>
      <c r="O807" s="16">
        <v>0</v>
      </c>
      <c r="P807" s="16">
        <v>77.150000000000006</v>
      </c>
      <c r="Q807" s="16">
        <v>1.6010038E-3</v>
      </c>
      <c r="S807" s="6">
        <v>240000</v>
      </c>
      <c r="T807" t="s">
        <v>252</v>
      </c>
      <c r="U807" t="s">
        <v>253</v>
      </c>
    </row>
    <row r="808" spans="1:21">
      <c r="C808" s="2" t="s">
        <v>268</v>
      </c>
      <c r="T808" t="s">
        <v>252</v>
      </c>
      <c r="U808" t="s">
        <v>253</v>
      </c>
    </row>
    <row r="809" spans="1:21">
      <c r="C809" s="2" t="s">
        <v>269</v>
      </c>
      <c r="T809" t="s">
        <v>252</v>
      </c>
      <c r="U809" t="s">
        <v>253</v>
      </c>
    </row>
    <row r="810" spans="1:21">
      <c r="A810" s="11">
        <v>828</v>
      </c>
      <c r="C810" s="2" t="s">
        <v>270</v>
      </c>
      <c r="E810" s="2" t="s">
        <v>271</v>
      </c>
      <c r="F810" s="16">
        <v>10</v>
      </c>
      <c r="G810" s="16">
        <v>2.5</v>
      </c>
      <c r="I810" s="16">
        <v>0</v>
      </c>
      <c r="J810" s="17">
        <v>2.5</v>
      </c>
      <c r="K810" s="17">
        <v>0</v>
      </c>
      <c r="L810" s="17">
        <v>0</v>
      </c>
      <c r="M810" s="17">
        <v>0</v>
      </c>
      <c r="N810" s="7">
        <v>0</v>
      </c>
      <c r="O810" s="16">
        <v>0</v>
      </c>
      <c r="P810" s="16">
        <v>25</v>
      </c>
      <c r="R810" s="2" t="s">
        <v>272</v>
      </c>
      <c r="S810" s="6">
        <v>100000</v>
      </c>
      <c r="T810" t="s">
        <v>252</v>
      </c>
      <c r="U810" t="s">
        <v>253</v>
      </c>
    </row>
    <row r="811" spans="1:21">
      <c r="A811" s="11">
        <v>826</v>
      </c>
      <c r="C811" s="2" t="s">
        <v>273</v>
      </c>
      <c r="E811" s="2" t="s">
        <v>274</v>
      </c>
      <c r="F811" s="16">
        <v>600</v>
      </c>
      <c r="G811" s="16">
        <v>0.13</v>
      </c>
      <c r="I811" s="16">
        <v>0</v>
      </c>
      <c r="J811" s="17">
        <v>0.13</v>
      </c>
      <c r="K811" s="17">
        <v>0</v>
      </c>
      <c r="L811" s="17">
        <v>0</v>
      </c>
      <c r="M811" s="17">
        <v>0</v>
      </c>
      <c r="N811" s="7">
        <v>0</v>
      </c>
      <c r="O811" s="16">
        <v>0</v>
      </c>
      <c r="P811" s="16">
        <v>79.8</v>
      </c>
      <c r="Q811" s="16">
        <v>6.1000602000000001E-3</v>
      </c>
      <c r="S811" s="6">
        <v>6000000</v>
      </c>
      <c r="T811" t="s">
        <v>252</v>
      </c>
      <c r="U811" t="s">
        <v>253</v>
      </c>
    </row>
    <row r="812" spans="1:21">
      <c r="A812" s="11">
        <v>647</v>
      </c>
      <c r="C812" s="2" t="s">
        <v>275</v>
      </c>
      <c r="E812" s="2" t="s">
        <v>262</v>
      </c>
      <c r="F812" s="16">
        <v>240</v>
      </c>
      <c r="G812" s="16">
        <v>0.28000000000000003</v>
      </c>
      <c r="I812" s="16">
        <v>0</v>
      </c>
      <c r="J812" s="17">
        <v>0.28000000000000003</v>
      </c>
      <c r="K812" s="17">
        <v>0</v>
      </c>
      <c r="L812" s="17">
        <v>0</v>
      </c>
      <c r="M812" s="17">
        <v>0</v>
      </c>
      <c r="N812" s="7">
        <v>0</v>
      </c>
      <c r="O812" s="16">
        <v>0</v>
      </c>
      <c r="P812" s="16">
        <v>68.11</v>
      </c>
      <c r="Q812" s="16">
        <v>6.0903970999999996E-3</v>
      </c>
      <c r="S812" s="6">
        <v>2400000</v>
      </c>
      <c r="T812" t="s">
        <v>252</v>
      </c>
      <c r="U812" t="s">
        <v>253</v>
      </c>
    </row>
    <row r="813" spans="1:21">
      <c r="C813" s="2" t="s">
        <v>276</v>
      </c>
      <c r="T813" t="s">
        <v>252</v>
      </c>
      <c r="U813" t="s">
        <v>253</v>
      </c>
    </row>
    <row r="814" spans="1:21">
      <c r="A814" s="11">
        <v>613</v>
      </c>
      <c r="C814" s="2" t="s">
        <v>277</v>
      </c>
      <c r="E814" s="2" t="s">
        <v>278</v>
      </c>
      <c r="F814" s="16">
        <v>50</v>
      </c>
      <c r="G814" s="16">
        <v>1.74</v>
      </c>
      <c r="I814" s="16">
        <v>0</v>
      </c>
      <c r="J814" s="17">
        <v>1.74</v>
      </c>
      <c r="K814" s="17">
        <v>0</v>
      </c>
      <c r="L814" s="17">
        <v>0</v>
      </c>
      <c r="M814" s="17">
        <v>0</v>
      </c>
      <c r="N814" s="7">
        <v>0</v>
      </c>
      <c r="O814" s="16">
        <v>0</v>
      </c>
      <c r="P814" s="16">
        <v>86.92</v>
      </c>
      <c r="Q814" s="16">
        <v>7.4026810000000004E-3</v>
      </c>
      <c r="S814" s="6">
        <v>500000</v>
      </c>
      <c r="T814" t="s">
        <v>252</v>
      </c>
      <c r="U814" t="s">
        <v>253</v>
      </c>
    </row>
    <row r="815" spans="1:21">
      <c r="N815" s="4" t="s">
        <v>46</v>
      </c>
      <c r="Q815" s="19">
        <v>675.28</v>
      </c>
      <c r="T815" t="s">
        <v>252</v>
      </c>
      <c r="U815" t="s">
        <v>253</v>
      </c>
    </row>
    <row r="816" spans="1:21">
      <c r="A816" s="9" t="s">
        <v>15</v>
      </c>
      <c r="B816" s="5">
        <v>216237</v>
      </c>
      <c r="D816" s="4" t="s">
        <v>16</v>
      </c>
      <c r="E816" s="4" t="s">
        <v>17</v>
      </c>
      <c r="H816" s="4" t="s">
        <v>18</v>
      </c>
      <c r="I816" s="5">
        <v>56</v>
      </c>
      <c r="K816" s="9" t="s">
        <v>252</v>
      </c>
      <c r="P816" s="4" t="s">
        <v>20</v>
      </c>
      <c r="R816" s="4" t="s">
        <v>253</v>
      </c>
      <c r="T816" s="1" t="str">
        <f>K816</f>
        <v>DROGAFONTE LTDA</v>
      </c>
      <c r="U816" s="1" t="str">
        <f>R816</f>
        <v>08.778.201/0001-26</v>
      </c>
    </row>
    <row r="817" spans="1:21">
      <c r="B817" s="4" t="s">
        <v>22</v>
      </c>
      <c r="C817" s="4" t="s">
        <v>23</v>
      </c>
      <c r="D817" s="4" t="s">
        <v>24</v>
      </c>
      <c r="H817" s="4" t="s">
        <v>25</v>
      </c>
      <c r="T817" t="s">
        <v>252</v>
      </c>
      <c r="U817" t="s">
        <v>253</v>
      </c>
    </row>
    <row r="818" spans="1:21">
      <c r="B818" s="4" t="s">
        <v>26</v>
      </c>
      <c r="T818" t="s">
        <v>252</v>
      </c>
      <c r="U818" t="s">
        <v>253</v>
      </c>
    </row>
    <row r="819" spans="1:21">
      <c r="H819" s="2" t="s">
        <v>27</v>
      </c>
      <c r="K819" s="8" t="s">
        <v>28</v>
      </c>
      <c r="Q819" s="2" t="s">
        <v>29</v>
      </c>
      <c r="T819" t="s">
        <v>252</v>
      </c>
      <c r="U819" t="s">
        <v>253</v>
      </c>
    </row>
    <row r="820" spans="1:21">
      <c r="A820" s="8" t="s">
        <v>30</v>
      </c>
      <c r="E820" s="2" t="s">
        <v>31</v>
      </c>
      <c r="F820" s="2" t="s">
        <v>32</v>
      </c>
      <c r="G820" s="2" t="s">
        <v>33</v>
      </c>
      <c r="H820" s="2" t="s">
        <v>34</v>
      </c>
      <c r="J820" s="8" t="s">
        <v>28</v>
      </c>
      <c r="K820" s="8" t="s">
        <v>34</v>
      </c>
      <c r="L820" s="8" t="s">
        <v>35</v>
      </c>
      <c r="M820" s="8" t="s">
        <v>36</v>
      </c>
      <c r="N820" s="2" t="s">
        <v>37</v>
      </c>
      <c r="P820" s="2" t="s">
        <v>29</v>
      </c>
      <c r="Q820" s="2" t="s">
        <v>34</v>
      </c>
      <c r="R820" s="2" t="s">
        <v>38</v>
      </c>
      <c r="S820" s="2" t="s">
        <v>39</v>
      </c>
      <c r="T820" t="s">
        <v>252</v>
      </c>
      <c r="U820" t="s">
        <v>253</v>
      </c>
    </row>
    <row r="821" spans="1:21">
      <c r="A821" s="11">
        <v>1218</v>
      </c>
      <c r="C821" s="2" t="s">
        <v>279</v>
      </c>
      <c r="E821" s="2" t="s">
        <v>41</v>
      </c>
      <c r="F821" s="16">
        <v>14</v>
      </c>
      <c r="G821" s="16">
        <v>26.85</v>
      </c>
      <c r="I821" s="16">
        <v>0</v>
      </c>
      <c r="J821" s="17">
        <v>26.85</v>
      </c>
      <c r="K821" s="17">
        <v>0</v>
      </c>
      <c r="L821" s="17">
        <v>0</v>
      </c>
      <c r="M821" s="17">
        <v>0</v>
      </c>
      <c r="N821" s="7">
        <v>0</v>
      </c>
      <c r="O821" s="16">
        <v>0</v>
      </c>
      <c r="P821" s="16">
        <v>375.9</v>
      </c>
      <c r="Q821" s="16">
        <v>0</v>
      </c>
      <c r="T821" t="s">
        <v>252</v>
      </c>
      <c r="U821" t="s">
        <v>253</v>
      </c>
    </row>
    <row r="822" spans="1:21">
      <c r="C822" s="2" t="s">
        <v>280</v>
      </c>
      <c r="T822" t="s">
        <v>252</v>
      </c>
      <c r="U822" t="s">
        <v>253</v>
      </c>
    </row>
    <row r="823" spans="1:21">
      <c r="N823" s="4" t="s">
        <v>46</v>
      </c>
      <c r="Q823" s="19">
        <v>375.9</v>
      </c>
      <c r="T823" t="s">
        <v>252</v>
      </c>
      <c r="U823" t="s">
        <v>253</v>
      </c>
    </row>
    <row r="824" spans="1:21">
      <c r="T824" t="s">
        <v>252</v>
      </c>
      <c r="U824" t="s">
        <v>253</v>
      </c>
    </row>
    <row r="825" spans="1:21">
      <c r="A825" s="12" t="s">
        <v>56</v>
      </c>
      <c r="T825" t="s">
        <v>252</v>
      </c>
      <c r="U825" t="s">
        <v>253</v>
      </c>
    </row>
    <row r="826" spans="1:21">
      <c r="T826" t="s">
        <v>252</v>
      </c>
      <c r="U826" t="s">
        <v>253</v>
      </c>
    </row>
    <row r="827" spans="1:21">
      <c r="A827" s="8" t="s">
        <v>57</v>
      </c>
      <c r="T827" t="s">
        <v>252</v>
      </c>
      <c r="U827" t="s">
        <v>253</v>
      </c>
    </row>
    <row r="828" spans="1:21">
      <c r="T828" t="s">
        <v>252</v>
      </c>
      <c r="U828" t="s">
        <v>253</v>
      </c>
    </row>
    <row r="829" spans="1:21">
      <c r="T829" t="s">
        <v>252</v>
      </c>
      <c r="U829" t="s">
        <v>253</v>
      </c>
    </row>
    <row r="830" spans="1:21">
      <c r="T830" t="s">
        <v>252</v>
      </c>
      <c r="U830" t="s">
        <v>253</v>
      </c>
    </row>
    <row r="831" spans="1:21">
      <c r="T831" t="s">
        <v>252</v>
      </c>
      <c r="U831" t="s">
        <v>253</v>
      </c>
    </row>
    <row r="832" spans="1:21">
      <c r="T832" t="s">
        <v>252</v>
      </c>
      <c r="U832" t="s">
        <v>253</v>
      </c>
    </row>
    <row r="833" spans="1:21">
      <c r="A833" s="8" t="s">
        <v>0</v>
      </c>
      <c r="B833" s="2" t="s">
        <v>1</v>
      </c>
      <c r="C833" s="3">
        <v>19</v>
      </c>
      <c r="D833" s="2" t="s">
        <v>2</v>
      </c>
      <c r="E833" s="3">
        <v>64</v>
      </c>
      <c r="T833" t="s">
        <v>252</v>
      </c>
      <c r="U833" t="s">
        <v>253</v>
      </c>
    </row>
    <row r="834" spans="1:21">
      <c r="A834" s="8" t="s">
        <v>3</v>
      </c>
      <c r="B834" s="2" t="s">
        <v>4</v>
      </c>
      <c r="D834" s="2" t="s">
        <v>5</v>
      </c>
      <c r="T834" t="s">
        <v>252</v>
      </c>
      <c r="U834" t="s">
        <v>253</v>
      </c>
    </row>
    <row r="835" spans="1:21">
      <c r="A835" s="8" t="s">
        <v>6</v>
      </c>
      <c r="B835" s="2" t="s">
        <v>7</v>
      </c>
      <c r="D835" s="2" t="s">
        <v>8</v>
      </c>
      <c r="T835" t="s">
        <v>252</v>
      </c>
      <c r="U835" t="s">
        <v>253</v>
      </c>
    </row>
    <row r="836" spans="1:21">
      <c r="T836" t="s">
        <v>252</v>
      </c>
      <c r="U836" t="s">
        <v>253</v>
      </c>
    </row>
    <row r="837" spans="1:21">
      <c r="A837" s="8" t="s">
        <v>9</v>
      </c>
      <c r="T837" t="s">
        <v>252</v>
      </c>
      <c r="U837" t="s">
        <v>253</v>
      </c>
    </row>
    <row r="838" spans="1:21">
      <c r="A838" s="8" t="s">
        <v>10</v>
      </c>
      <c r="T838" t="s">
        <v>252</v>
      </c>
      <c r="U838" t="s">
        <v>253</v>
      </c>
    </row>
    <row r="839" spans="1:21">
      <c r="A839" s="8" t="s">
        <v>11</v>
      </c>
      <c r="T839" t="s">
        <v>252</v>
      </c>
      <c r="U839" t="s">
        <v>253</v>
      </c>
    </row>
    <row r="840" spans="1:21">
      <c r="A840" s="8" t="s">
        <v>12</v>
      </c>
      <c r="T840" t="s">
        <v>252</v>
      </c>
      <c r="U840" t="s">
        <v>253</v>
      </c>
    </row>
    <row r="841" spans="1:21">
      <c r="T841" t="s">
        <v>252</v>
      </c>
      <c r="U841" t="s">
        <v>253</v>
      </c>
    </row>
    <row r="842" spans="1:21">
      <c r="A842" s="9" t="s">
        <v>13</v>
      </c>
      <c r="B842" s="4" t="s">
        <v>173</v>
      </c>
      <c r="T842" t="s">
        <v>252</v>
      </c>
      <c r="U842" t="s">
        <v>253</v>
      </c>
    </row>
    <row r="843" spans="1:21">
      <c r="A843" s="9" t="s">
        <v>15</v>
      </c>
      <c r="B843" s="5">
        <v>216254</v>
      </c>
      <c r="C843" s="4" t="s">
        <v>16</v>
      </c>
      <c r="D843" s="4" t="s">
        <v>17</v>
      </c>
      <c r="G843" s="4" t="s">
        <v>18</v>
      </c>
      <c r="H843" s="5">
        <v>56</v>
      </c>
      <c r="J843" s="9" t="s">
        <v>252</v>
      </c>
      <c r="O843" s="4" t="s">
        <v>20</v>
      </c>
      <c r="Q843" s="4" t="s">
        <v>253</v>
      </c>
      <c r="T843" s="1" t="str">
        <f>J843</f>
        <v>DROGAFONTE LTDA</v>
      </c>
      <c r="U843" s="1" t="str">
        <f>Q843</f>
        <v>08.778.201/0001-26</v>
      </c>
    </row>
    <row r="844" spans="1:21">
      <c r="A844" s="9" t="s">
        <v>22</v>
      </c>
      <c r="B844" s="4" t="s">
        <v>23</v>
      </c>
      <c r="C844" s="4" t="s">
        <v>24</v>
      </c>
      <c r="G844" s="4" t="s">
        <v>25</v>
      </c>
      <c r="T844" t="s">
        <v>252</v>
      </c>
      <c r="U844" t="s">
        <v>253</v>
      </c>
    </row>
    <row r="845" spans="1:21">
      <c r="B845" s="4" t="s">
        <v>26</v>
      </c>
      <c r="T845" t="s">
        <v>252</v>
      </c>
      <c r="U845" t="s">
        <v>253</v>
      </c>
    </row>
    <row r="846" spans="1:21">
      <c r="G846" s="2" t="s">
        <v>27</v>
      </c>
      <c r="J846" s="8" t="s">
        <v>28</v>
      </c>
      <c r="P846" s="2" t="s">
        <v>29</v>
      </c>
      <c r="T846" t="s">
        <v>252</v>
      </c>
      <c r="U846" t="s">
        <v>253</v>
      </c>
    </row>
    <row r="847" spans="1:21">
      <c r="A847" s="8" t="s">
        <v>30</v>
      </c>
      <c r="D847" s="2" t="s">
        <v>31</v>
      </c>
      <c r="E847" s="2" t="s">
        <v>32</v>
      </c>
      <c r="F847" s="2" t="s">
        <v>33</v>
      </c>
      <c r="G847" s="2" t="s">
        <v>34</v>
      </c>
      <c r="I847" s="2" t="s">
        <v>28</v>
      </c>
      <c r="J847" s="8" t="s">
        <v>34</v>
      </c>
      <c r="K847" s="8" t="s">
        <v>35</v>
      </c>
      <c r="L847" s="8" t="s">
        <v>36</v>
      </c>
      <c r="M847" s="8" t="s">
        <v>37</v>
      </c>
      <c r="O847" s="2" t="s">
        <v>29</v>
      </c>
      <c r="P847" s="2" t="s">
        <v>34</v>
      </c>
      <c r="Q847" s="2" t="s">
        <v>38</v>
      </c>
      <c r="R847" s="2" t="s">
        <v>39</v>
      </c>
      <c r="T847" t="s">
        <v>252</v>
      </c>
      <c r="U847" t="s">
        <v>253</v>
      </c>
    </row>
    <row r="848" spans="1:21">
      <c r="A848" s="11">
        <v>802</v>
      </c>
      <c r="B848" s="2" t="s">
        <v>281</v>
      </c>
      <c r="D848" s="2" t="s">
        <v>271</v>
      </c>
      <c r="E848" s="16">
        <v>100</v>
      </c>
      <c r="F848" s="16">
        <v>2.57</v>
      </c>
      <c r="H848" s="16">
        <v>0</v>
      </c>
      <c r="I848" s="16">
        <v>2.57</v>
      </c>
      <c r="J848" s="17">
        <v>0</v>
      </c>
      <c r="K848" s="17">
        <v>0</v>
      </c>
      <c r="L848" s="17">
        <v>0</v>
      </c>
      <c r="M848" s="14">
        <v>0</v>
      </c>
      <c r="N848" s="16">
        <v>0</v>
      </c>
      <c r="O848" s="16">
        <v>257</v>
      </c>
      <c r="Q848" s="2" t="s">
        <v>282</v>
      </c>
      <c r="R848" s="6">
        <v>1000000</v>
      </c>
      <c r="T848" t="s">
        <v>252</v>
      </c>
      <c r="U848" t="s">
        <v>253</v>
      </c>
    </row>
    <row r="849" spans="1:21">
      <c r="B849" s="2" t="s">
        <v>283</v>
      </c>
      <c r="T849" t="s">
        <v>252</v>
      </c>
      <c r="U849" t="s">
        <v>253</v>
      </c>
    </row>
    <row r="850" spans="1:21">
      <c r="A850" s="11">
        <v>781</v>
      </c>
      <c r="B850" s="2" t="s">
        <v>284</v>
      </c>
      <c r="D850" s="2" t="s">
        <v>285</v>
      </c>
      <c r="E850" s="16">
        <v>50</v>
      </c>
      <c r="F850" s="16">
        <v>0.65</v>
      </c>
      <c r="H850" s="16">
        <v>0</v>
      </c>
      <c r="I850" s="16">
        <v>0.65</v>
      </c>
      <c r="J850" s="17">
        <v>0</v>
      </c>
      <c r="K850" s="17">
        <v>0</v>
      </c>
      <c r="L850" s="17">
        <v>0</v>
      </c>
      <c r="M850" s="14">
        <v>0</v>
      </c>
      <c r="N850" s="16">
        <v>0</v>
      </c>
      <c r="O850" s="16">
        <v>32.5</v>
      </c>
      <c r="Q850" s="16">
        <v>1.6090739E-3</v>
      </c>
      <c r="R850" s="6">
        <v>500000</v>
      </c>
      <c r="T850" t="s">
        <v>252</v>
      </c>
      <c r="U850" t="s">
        <v>253</v>
      </c>
    </row>
    <row r="851" spans="1:21">
      <c r="B851" s="2" t="s">
        <v>286</v>
      </c>
      <c r="T851" t="s">
        <v>252</v>
      </c>
      <c r="U851" t="s">
        <v>253</v>
      </c>
    </row>
    <row r="852" spans="1:21">
      <c r="B852" s="2" t="s">
        <v>287</v>
      </c>
      <c r="T852" t="s">
        <v>252</v>
      </c>
      <c r="U852" t="s">
        <v>253</v>
      </c>
    </row>
    <row r="853" spans="1:21">
      <c r="A853" s="11">
        <v>576</v>
      </c>
      <c r="B853" s="2" t="s">
        <v>288</v>
      </c>
      <c r="D853" s="2" t="s">
        <v>289</v>
      </c>
      <c r="E853" s="16">
        <v>200</v>
      </c>
      <c r="F853" s="16">
        <v>0.78</v>
      </c>
      <c r="H853" s="16">
        <v>0</v>
      </c>
      <c r="I853" s="16">
        <v>0.78</v>
      </c>
      <c r="J853" s="17">
        <v>0</v>
      </c>
      <c r="K853" s="17">
        <v>0</v>
      </c>
      <c r="L853" s="17">
        <v>0</v>
      </c>
      <c r="M853" s="14">
        <v>0</v>
      </c>
      <c r="N853" s="16">
        <v>0</v>
      </c>
      <c r="O853" s="16">
        <v>156</v>
      </c>
      <c r="Q853" s="2" t="s">
        <v>290</v>
      </c>
      <c r="R853" s="6">
        <v>2000000</v>
      </c>
      <c r="T853" t="s">
        <v>252</v>
      </c>
      <c r="U853" t="s">
        <v>253</v>
      </c>
    </row>
    <row r="854" spans="1:21">
      <c r="M854" s="9" t="s">
        <v>46</v>
      </c>
      <c r="P854" s="19">
        <v>445.5</v>
      </c>
      <c r="T854" t="s">
        <v>252</v>
      </c>
      <c r="U854" t="s">
        <v>253</v>
      </c>
    </row>
    <row r="855" spans="1:21">
      <c r="M855" s="9" t="s">
        <v>53</v>
      </c>
      <c r="P855" s="20">
        <v>1496.68</v>
      </c>
      <c r="T855" t="s">
        <v>252</v>
      </c>
      <c r="U855" t="s">
        <v>253</v>
      </c>
    </row>
    <row r="856" spans="1:21">
      <c r="M856" s="9" t="s">
        <v>54</v>
      </c>
      <c r="P856" s="20">
        <v>46223.519999999997</v>
      </c>
      <c r="T856" t="s">
        <v>252</v>
      </c>
      <c r="U856" t="s">
        <v>253</v>
      </c>
    </row>
    <row r="857" spans="1:21">
      <c r="A857" s="9" t="s">
        <v>13</v>
      </c>
      <c r="B857" s="4" t="s">
        <v>214</v>
      </c>
      <c r="T857" t="s">
        <v>252</v>
      </c>
      <c r="U857" t="s">
        <v>253</v>
      </c>
    </row>
    <row r="858" spans="1:21">
      <c r="A858" s="9" t="s">
        <v>15</v>
      </c>
      <c r="B858" s="5">
        <v>216472</v>
      </c>
      <c r="C858" s="4" t="s">
        <v>16</v>
      </c>
      <c r="D858" s="4" t="s">
        <v>17</v>
      </c>
      <c r="G858" s="4" t="s">
        <v>18</v>
      </c>
      <c r="H858" s="5">
        <v>56</v>
      </c>
      <c r="J858" s="9" t="s">
        <v>252</v>
      </c>
      <c r="O858" s="4" t="s">
        <v>20</v>
      </c>
      <c r="Q858" s="4" t="s">
        <v>253</v>
      </c>
      <c r="T858" s="1" t="str">
        <f>J858</f>
        <v>DROGAFONTE LTDA</v>
      </c>
      <c r="U858" s="1" t="str">
        <f>Q858</f>
        <v>08.778.201/0001-26</v>
      </c>
    </row>
    <row r="859" spans="1:21">
      <c r="A859" s="9" t="s">
        <v>22</v>
      </c>
      <c r="B859" s="4" t="s">
        <v>23</v>
      </c>
      <c r="C859" s="4" t="s">
        <v>24</v>
      </c>
      <c r="G859" s="4" t="s">
        <v>25</v>
      </c>
      <c r="T859" t="s">
        <v>252</v>
      </c>
      <c r="U859" t="s">
        <v>253</v>
      </c>
    </row>
    <row r="860" spans="1:21">
      <c r="B860" s="4" t="s">
        <v>26</v>
      </c>
      <c r="T860" t="s">
        <v>252</v>
      </c>
      <c r="U860" t="s">
        <v>253</v>
      </c>
    </row>
    <row r="861" spans="1:21">
      <c r="G861" s="2" t="s">
        <v>27</v>
      </c>
      <c r="J861" s="8" t="s">
        <v>28</v>
      </c>
      <c r="P861" s="2" t="s">
        <v>29</v>
      </c>
      <c r="T861" t="s">
        <v>252</v>
      </c>
      <c r="U861" t="s">
        <v>253</v>
      </c>
    </row>
    <row r="862" spans="1:21">
      <c r="A862" s="8" t="s">
        <v>30</v>
      </c>
      <c r="D862" s="2" t="s">
        <v>31</v>
      </c>
      <c r="E862" s="2" t="s">
        <v>32</v>
      </c>
      <c r="F862" s="2" t="s">
        <v>33</v>
      </c>
      <c r="G862" s="2" t="s">
        <v>34</v>
      </c>
      <c r="I862" s="2" t="s">
        <v>28</v>
      </c>
      <c r="J862" s="8" t="s">
        <v>34</v>
      </c>
      <c r="K862" s="8" t="s">
        <v>35</v>
      </c>
      <c r="L862" s="8" t="s">
        <v>36</v>
      </c>
      <c r="M862" s="8" t="s">
        <v>37</v>
      </c>
      <c r="O862" s="2" t="s">
        <v>29</v>
      </c>
      <c r="P862" s="2" t="s">
        <v>34</v>
      </c>
      <c r="Q862" s="2" t="s">
        <v>38</v>
      </c>
      <c r="R862" s="2" t="s">
        <v>39</v>
      </c>
      <c r="T862" t="s">
        <v>252</v>
      </c>
      <c r="U862" t="s">
        <v>253</v>
      </c>
    </row>
    <row r="863" spans="1:21">
      <c r="A863" s="11">
        <v>614</v>
      </c>
      <c r="B863" s="2" t="s">
        <v>291</v>
      </c>
      <c r="D863" s="2" t="s">
        <v>292</v>
      </c>
      <c r="E863" s="16">
        <v>200</v>
      </c>
      <c r="F863" s="16">
        <v>2.79</v>
      </c>
      <c r="H863" s="16">
        <v>0</v>
      </c>
      <c r="I863" s="16">
        <v>2.79</v>
      </c>
      <c r="J863" s="17">
        <v>0</v>
      </c>
      <c r="K863" s="17">
        <v>0</v>
      </c>
      <c r="L863" s="17">
        <v>0</v>
      </c>
      <c r="M863" s="14">
        <v>0</v>
      </c>
      <c r="N863" s="16">
        <v>0</v>
      </c>
      <c r="O863" s="16">
        <v>558</v>
      </c>
      <c r="Q863" s="16">
        <v>1.6129394E-3</v>
      </c>
      <c r="R863" s="6">
        <v>2000000</v>
      </c>
      <c r="T863" t="s">
        <v>252</v>
      </c>
      <c r="U863" t="s">
        <v>253</v>
      </c>
    </row>
    <row r="864" spans="1:21">
      <c r="M864" s="9" t="s">
        <v>46</v>
      </c>
      <c r="P864" s="19">
        <v>558</v>
      </c>
      <c r="T864" t="s">
        <v>252</v>
      </c>
      <c r="U864" t="s">
        <v>253</v>
      </c>
    </row>
    <row r="865" spans="1:21">
      <c r="A865" s="9" t="s">
        <v>15</v>
      </c>
      <c r="B865" s="5">
        <v>216473</v>
      </c>
      <c r="C865" s="4" t="s">
        <v>16</v>
      </c>
      <c r="D865" s="4" t="s">
        <v>17</v>
      </c>
      <c r="G865" s="4" t="s">
        <v>18</v>
      </c>
      <c r="H865" s="5">
        <v>56</v>
      </c>
      <c r="J865" s="9" t="s">
        <v>252</v>
      </c>
      <c r="O865" s="4" t="s">
        <v>20</v>
      </c>
      <c r="Q865" s="4" t="s">
        <v>253</v>
      </c>
      <c r="T865" s="1" t="str">
        <f>J865</f>
        <v>DROGAFONTE LTDA</v>
      </c>
      <c r="U865" s="1" t="str">
        <f>Q865</f>
        <v>08.778.201/0001-26</v>
      </c>
    </row>
    <row r="866" spans="1:21">
      <c r="A866" s="9" t="s">
        <v>22</v>
      </c>
      <c r="B866" s="4" t="s">
        <v>23</v>
      </c>
      <c r="C866" s="4" t="s">
        <v>24</v>
      </c>
      <c r="G866" s="4" t="s">
        <v>25</v>
      </c>
      <c r="T866" t="s">
        <v>252</v>
      </c>
      <c r="U866" t="s">
        <v>253</v>
      </c>
    </row>
    <row r="867" spans="1:21">
      <c r="B867" s="4" t="s">
        <v>26</v>
      </c>
      <c r="T867" t="s">
        <v>252</v>
      </c>
      <c r="U867" t="s">
        <v>253</v>
      </c>
    </row>
    <row r="868" spans="1:21">
      <c r="G868" s="2" t="s">
        <v>27</v>
      </c>
      <c r="J868" s="8" t="s">
        <v>28</v>
      </c>
      <c r="P868" s="2" t="s">
        <v>29</v>
      </c>
      <c r="T868" t="s">
        <v>252</v>
      </c>
      <c r="U868" t="s">
        <v>253</v>
      </c>
    </row>
    <row r="869" spans="1:21">
      <c r="A869" s="8" t="s">
        <v>30</v>
      </c>
      <c r="D869" s="2" t="s">
        <v>31</v>
      </c>
      <c r="E869" s="2" t="s">
        <v>32</v>
      </c>
      <c r="F869" s="2" t="s">
        <v>33</v>
      </c>
      <c r="G869" s="2" t="s">
        <v>34</v>
      </c>
      <c r="I869" s="2" t="s">
        <v>28</v>
      </c>
      <c r="J869" s="8" t="s">
        <v>34</v>
      </c>
      <c r="K869" s="8" t="s">
        <v>35</v>
      </c>
      <c r="L869" s="8" t="s">
        <v>36</v>
      </c>
      <c r="M869" s="8" t="s">
        <v>37</v>
      </c>
      <c r="O869" s="2" t="s">
        <v>29</v>
      </c>
      <c r="P869" s="2" t="s">
        <v>34</v>
      </c>
      <c r="Q869" s="2" t="s">
        <v>38</v>
      </c>
      <c r="R869" s="2" t="s">
        <v>39</v>
      </c>
      <c r="T869" t="s">
        <v>252</v>
      </c>
      <c r="U869" t="s">
        <v>253</v>
      </c>
    </row>
    <row r="870" spans="1:21">
      <c r="A870" s="11">
        <v>276</v>
      </c>
      <c r="B870" s="2" t="s">
        <v>240</v>
      </c>
      <c r="D870" s="2" t="s">
        <v>241</v>
      </c>
      <c r="E870" s="16">
        <v>200</v>
      </c>
      <c r="F870" s="16">
        <v>5.36</v>
      </c>
      <c r="H870" s="16">
        <v>0</v>
      </c>
      <c r="I870" s="16">
        <v>5.36</v>
      </c>
      <c r="J870" s="17">
        <v>0</v>
      </c>
      <c r="K870" s="17">
        <v>0</v>
      </c>
      <c r="L870" s="17">
        <v>0</v>
      </c>
      <c r="M870" s="14">
        <v>0</v>
      </c>
      <c r="N870" s="16">
        <v>0</v>
      </c>
      <c r="O870" s="18">
        <v>1072</v>
      </c>
      <c r="Q870" s="16">
        <v>1.7140165199999999E-3</v>
      </c>
      <c r="R870" s="6">
        <v>2000000</v>
      </c>
      <c r="T870" t="s">
        <v>252</v>
      </c>
      <c r="U870" t="s">
        <v>253</v>
      </c>
    </row>
    <row r="871" spans="1:21">
      <c r="A871" s="8" t="s">
        <v>243</v>
      </c>
      <c r="T871" t="s">
        <v>252</v>
      </c>
      <c r="U871" t="s">
        <v>253</v>
      </c>
    </row>
    <row r="872" spans="1:21">
      <c r="T872" t="s">
        <v>252</v>
      </c>
      <c r="U872" t="s">
        <v>253</v>
      </c>
    </row>
    <row r="873" spans="1:21">
      <c r="A873" s="12" t="s">
        <v>56</v>
      </c>
      <c r="T873" t="s">
        <v>252</v>
      </c>
      <c r="U873" t="s">
        <v>253</v>
      </c>
    </row>
    <row r="874" spans="1:21">
      <c r="T874" t="s">
        <v>252</v>
      </c>
      <c r="U874" t="s">
        <v>253</v>
      </c>
    </row>
    <row r="875" spans="1:21">
      <c r="A875" s="8" t="s">
        <v>57</v>
      </c>
      <c r="T875" t="s">
        <v>252</v>
      </c>
      <c r="U875" t="s">
        <v>253</v>
      </c>
    </row>
    <row r="876" spans="1:21">
      <c r="T876" t="s">
        <v>252</v>
      </c>
      <c r="U876" t="s">
        <v>253</v>
      </c>
    </row>
    <row r="877" spans="1:21">
      <c r="T877" t="s">
        <v>252</v>
      </c>
      <c r="U877" t="s">
        <v>253</v>
      </c>
    </row>
    <row r="878" spans="1:21">
      <c r="T878" t="s">
        <v>252</v>
      </c>
      <c r="U878" t="s">
        <v>253</v>
      </c>
    </row>
    <row r="879" spans="1:21">
      <c r="T879" t="s">
        <v>252</v>
      </c>
      <c r="U879" t="s">
        <v>253</v>
      </c>
    </row>
    <row r="880" spans="1:21">
      <c r="T880" t="s">
        <v>252</v>
      </c>
      <c r="U880" t="s">
        <v>253</v>
      </c>
    </row>
    <row r="881" spans="1:21">
      <c r="A881" s="8" t="s">
        <v>0</v>
      </c>
      <c r="B881" s="2" t="s">
        <v>1</v>
      </c>
      <c r="C881" s="3">
        <v>20</v>
      </c>
      <c r="D881" s="2" t="s">
        <v>2</v>
      </c>
      <c r="E881" s="3">
        <v>64</v>
      </c>
      <c r="T881" t="s">
        <v>252</v>
      </c>
      <c r="U881" t="s">
        <v>253</v>
      </c>
    </row>
    <row r="882" spans="1:21">
      <c r="A882" s="8" t="s">
        <v>3</v>
      </c>
      <c r="B882" s="2" t="s">
        <v>4</v>
      </c>
      <c r="D882" s="2" t="s">
        <v>5</v>
      </c>
      <c r="T882" t="s">
        <v>252</v>
      </c>
      <c r="U882" t="s">
        <v>253</v>
      </c>
    </row>
    <row r="883" spans="1:21">
      <c r="A883" s="8" t="s">
        <v>6</v>
      </c>
      <c r="B883" s="2" t="s">
        <v>7</v>
      </c>
      <c r="D883" s="2" t="s">
        <v>8</v>
      </c>
      <c r="T883" t="s">
        <v>252</v>
      </c>
      <c r="U883" t="s">
        <v>253</v>
      </c>
    </row>
    <row r="884" spans="1:21">
      <c r="T884" t="s">
        <v>252</v>
      </c>
      <c r="U884" t="s">
        <v>253</v>
      </c>
    </row>
    <row r="885" spans="1:21">
      <c r="A885" s="8" t="s">
        <v>9</v>
      </c>
      <c r="T885" t="s">
        <v>252</v>
      </c>
      <c r="U885" t="s">
        <v>253</v>
      </c>
    </row>
    <row r="886" spans="1:21">
      <c r="A886" s="8" t="s">
        <v>10</v>
      </c>
      <c r="T886" t="s">
        <v>252</v>
      </c>
      <c r="U886" t="s">
        <v>253</v>
      </c>
    </row>
    <row r="887" spans="1:21">
      <c r="A887" s="8" t="s">
        <v>11</v>
      </c>
      <c r="T887" t="s">
        <v>252</v>
      </c>
      <c r="U887" t="s">
        <v>253</v>
      </c>
    </row>
    <row r="888" spans="1:21">
      <c r="A888" s="8" t="s">
        <v>12</v>
      </c>
      <c r="T888" t="s">
        <v>252</v>
      </c>
      <c r="U888" t="s">
        <v>253</v>
      </c>
    </row>
    <row r="889" spans="1:21">
      <c r="T889" t="s">
        <v>252</v>
      </c>
      <c r="U889" t="s">
        <v>253</v>
      </c>
    </row>
    <row r="890" spans="1:21">
      <c r="A890" s="9" t="s">
        <v>13</v>
      </c>
      <c r="B890" s="4" t="s">
        <v>214</v>
      </c>
      <c r="T890" t="s">
        <v>252</v>
      </c>
      <c r="U890" t="s">
        <v>253</v>
      </c>
    </row>
    <row r="891" spans="1:21">
      <c r="A891" s="9" t="s">
        <v>15</v>
      </c>
      <c r="B891" s="5">
        <v>216473</v>
      </c>
      <c r="C891" s="4" t="s">
        <v>16</v>
      </c>
      <c r="D891" s="4" t="s">
        <v>17</v>
      </c>
      <c r="G891" s="4" t="s">
        <v>18</v>
      </c>
      <c r="H891" s="5">
        <v>56</v>
      </c>
      <c r="I891" s="4" t="s">
        <v>252</v>
      </c>
      <c r="N891" s="4" t="s">
        <v>20</v>
      </c>
      <c r="P891" s="4" t="s">
        <v>253</v>
      </c>
      <c r="T891" s="1" t="str">
        <f>I891</f>
        <v>DROGAFONTE LTDA</v>
      </c>
      <c r="U891" s="1" t="str">
        <f>P891</f>
        <v>08.778.201/0001-26</v>
      </c>
    </row>
    <row r="892" spans="1:21">
      <c r="A892" s="9" t="s">
        <v>22</v>
      </c>
      <c r="B892" s="4" t="s">
        <v>23</v>
      </c>
      <c r="C892" s="4" t="s">
        <v>24</v>
      </c>
      <c r="G892" s="4" t="s">
        <v>25</v>
      </c>
      <c r="T892" t="s">
        <v>252</v>
      </c>
      <c r="U892" t="s">
        <v>253</v>
      </c>
    </row>
    <row r="893" spans="1:21">
      <c r="B893" s="4" t="s">
        <v>26</v>
      </c>
      <c r="T893" t="s">
        <v>252</v>
      </c>
      <c r="U893" t="s">
        <v>253</v>
      </c>
    </row>
    <row r="894" spans="1:21">
      <c r="G894" s="2" t="s">
        <v>27</v>
      </c>
      <c r="I894" s="2" t="s">
        <v>28</v>
      </c>
      <c r="O894" s="2" t="s">
        <v>29</v>
      </c>
      <c r="T894" t="s">
        <v>252</v>
      </c>
      <c r="U894" t="s">
        <v>253</v>
      </c>
    </row>
    <row r="895" spans="1:21">
      <c r="A895" s="8" t="s">
        <v>30</v>
      </c>
      <c r="D895" s="2" t="s">
        <v>31</v>
      </c>
      <c r="E895" s="2" t="s">
        <v>32</v>
      </c>
      <c r="F895" s="2" t="s">
        <v>33</v>
      </c>
      <c r="G895" s="2" t="s">
        <v>34</v>
      </c>
      <c r="H895" s="2" t="s">
        <v>28</v>
      </c>
      <c r="I895" s="2" t="s">
        <v>34</v>
      </c>
      <c r="J895" s="8" t="s">
        <v>35</v>
      </c>
      <c r="K895" s="8" t="s">
        <v>36</v>
      </c>
      <c r="L895" s="8" t="s">
        <v>37</v>
      </c>
      <c r="N895" s="2" t="s">
        <v>29</v>
      </c>
      <c r="O895" s="2" t="s">
        <v>34</v>
      </c>
      <c r="P895" s="2" t="s">
        <v>38</v>
      </c>
      <c r="Q895" s="2" t="s">
        <v>39</v>
      </c>
      <c r="T895" t="s">
        <v>252</v>
      </c>
      <c r="U895" t="s">
        <v>253</v>
      </c>
    </row>
    <row r="896" spans="1:21">
      <c r="A896" s="11">
        <v>275</v>
      </c>
      <c r="B896" s="2" t="s">
        <v>293</v>
      </c>
      <c r="D896" s="2" t="s">
        <v>241</v>
      </c>
      <c r="E896" s="18">
        <v>1000</v>
      </c>
      <c r="F896" s="16">
        <v>0.37</v>
      </c>
      <c r="G896" s="16">
        <v>0</v>
      </c>
      <c r="H896" s="16">
        <v>0.37</v>
      </c>
      <c r="I896" s="16">
        <v>0</v>
      </c>
      <c r="J896" s="17">
        <v>0</v>
      </c>
      <c r="K896" s="17">
        <v>0</v>
      </c>
      <c r="L896" s="14">
        <v>0</v>
      </c>
      <c r="M896" s="17">
        <v>0</v>
      </c>
      <c r="N896" s="16">
        <v>370</v>
      </c>
      <c r="P896" s="2" t="s">
        <v>294</v>
      </c>
      <c r="Q896" s="18">
        <v>1000</v>
      </c>
      <c r="T896" t="s">
        <v>252</v>
      </c>
      <c r="U896" t="s">
        <v>253</v>
      </c>
    </row>
    <row r="897" spans="1:21">
      <c r="B897" s="2" t="s">
        <v>295</v>
      </c>
      <c r="T897" t="s">
        <v>252</v>
      </c>
      <c r="U897" t="s">
        <v>253</v>
      </c>
    </row>
    <row r="898" spans="1:21">
      <c r="B898" s="2" t="s">
        <v>296</v>
      </c>
      <c r="T898" t="s">
        <v>252</v>
      </c>
      <c r="U898" t="s">
        <v>253</v>
      </c>
    </row>
    <row r="899" spans="1:21">
      <c r="L899" s="9" t="s">
        <v>46</v>
      </c>
      <c r="N899" s="20">
        <v>1442</v>
      </c>
      <c r="T899" t="s">
        <v>252</v>
      </c>
      <c r="U899" t="s">
        <v>253</v>
      </c>
    </row>
    <row r="900" spans="1:21">
      <c r="L900" s="9" t="s">
        <v>53</v>
      </c>
      <c r="N900" s="20">
        <v>2000</v>
      </c>
      <c r="T900" t="s">
        <v>252</v>
      </c>
      <c r="U900" t="s">
        <v>253</v>
      </c>
    </row>
    <row r="901" spans="1:21">
      <c r="L901" s="9" t="s">
        <v>54</v>
      </c>
      <c r="N901" s="20">
        <v>48223.519999999997</v>
      </c>
      <c r="T901" t="s">
        <v>252</v>
      </c>
      <c r="U901" t="s">
        <v>253</v>
      </c>
    </row>
    <row r="902" spans="1:21">
      <c r="A902" s="9" t="s">
        <v>13</v>
      </c>
      <c r="B902" s="4" t="s">
        <v>71</v>
      </c>
      <c r="T902" t="s">
        <v>252</v>
      </c>
      <c r="U902" t="s">
        <v>253</v>
      </c>
    </row>
    <row r="903" spans="1:21">
      <c r="A903" s="9" t="s">
        <v>15</v>
      </c>
      <c r="B903" s="5">
        <v>216996</v>
      </c>
      <c r="C903" s="4" t="s">
        <v>16</v>
      </c>
      <c r="D903" s="4" t="s">
        <v>17</v>
      </c>
      <c r="G903" s="4" t="s">
        <v>18</v>
      </c>
      <c r="H903" s="5">
        <v>56</v>
      </c>
      <c r="I903" s="4" t="s">
        <v>252</v>
      </c>
      <c r="N903" s="4" t="s">
        <v>20</v>
      </c>
      <c r="P903" s="4" t="s">
        <v>253</v>
      </c>
      <c r="T903" s="1" t="str">
        <f>I903</f>
        <v>DROGAFONTE LTDA</v>
      </c>
      <c r="U903" s="1" t="str">
        <f>P903</f>
        <v>08.778.201/0001-26</v>
      </c>
    </row>
    <row r="904" spans="1:21">
      <c r="A904" s="9" t="s">
        <v>22</v>
      </c>
      <c r="B904" s="4" t="s">
        <v>23</v>
      </c>
      <c r="C904" s="4" t="s">
        <v>24</v>
      </c>
      <c r="G904" s="4" t="s">
        <v>25</v>
      </c>
      <c r="T904" t="s">
        <v>252</v>
      </c>
      <c r="U904" t="s">
        <v>253</v>
      </c>
    </row>
    <row r="905" spans="1:21">
      <c r="B905" s="4" t="s">
        <v>26</v>
      </c>
      <c r="T905" t="s">
        <v>252</v>
      </c>
      <c r="U905" t="s">
        <v>253</v>
      </c>
    </row>
    <row r="906" spans="1:21">
      <c r="G906" s="2" t="s">
        <v>27</v>
      </c>
      <c r="I906" s="2" t="s">
        <v>28</v>
      </c>
      <c r="O906" s="2" t="s">
        <v>29</v>
      </c>
      <c r="T906" t="s">
        <v>252</v>
      </c>
      <c r="U906" t="s">
        <v>253</v>
      </c>
    </row>
    <row r="907" spans="1:21">
      <c r="A907" s="8" t="s">
        <v>30</v>
      </c>
      <c r="D907" s="2" t="s">
        <v>31</v>
      </c>
      <c r="E907" s="2" t="s">
        <v>32</v>
      </c>
      <c r="F907" s="2" t="s">
        <v>33</v>
      </c>
      <c r="G907" s="2" t="s">
        <v>34</v>
      </c>
      <c r="H907" s="2" t="s">
        <v>28</v>
      </c>
      <c r="I907" s="2" t="s">
        <v>34</v>
      </c>
      <c r="J907" s="8" t="s">
        <v>35</v>
      </c>
      <c r="K907" s="8" t="s">
        <v>36</v>
      </c>
      <c r="L907" s="8" t="s">
        <v>37</v>
      </c>
      <c r="N907" s="2" t="s">
        <v>29</v>
      </c>
      <c r="O907" s="2" t="s">
        <v>34</v>
      </c>
      <c r="P907" s="2" t="s">
        <v>38</v>
      </c>
      <c r="Q907" s="2" t="s">
        <v>39</v>
      </c>
      <c r="T907" t="s">
        <v>252</v>
      </c>
      <c r="U907" t="s">
        <v>253</v>
      </c>
    </row>
    <row r="908" spans="1:21">
      <c r="A908" s="11">
        <v>819</v>
      </c>
      <c r="B908" s="2" t="s">
        <v>297</v>
      </c>
      <c r="D908" s="2" t="s">
        <v>274</v>
      </c>
      <c r="E908" s="16">
        <v>100</v>
      </c>
      <c r="F908" s="16">
        <v>0.14000000000000001</v>
      </c>
      <c r="G908" s="16">
        <v>0</v>
      </c>
      <c r="H908" s="16">
        <v>0.14000000000000001</v>
      </c>
      <c r="I908" s="16">
        <v>0</v>
      </c>
      <c r="J908" s="17">
        <v>0</v>
      </c>
      <c r="K908" s="17">
        <v>0</v>
      </c>
      <c r="L908" s="14">
        <v>0</v>
      </c>
      <c r="M908" s="17">
        <v>0</v>
      </c>
      <c r="N908" s="16">
        <v>14.5</v>
      </c>
      <c r="P908" s="16">
        <v>1.631186E-3</v>
      </c>
      <c r="Q908" s="6">
        <v>1000000</v>
      </c>
      <c r="T908" t="s">
        <v>252</v>
      </c>
      <c r="U908" t="s">
        <v>253</v>
      </c>
    </row>
    <row r="909" spans="1:21">
      <c r="B909" s="2" t="s">
        <v>298</v>
      </c>
      <c r="T909" t="s">
        <v>252</v>
      </c>
      <c r="U909" t="s">
        <v>253</v>
      </c>
    </row>
    <row r="910" spans="1:21">
      <c r="A910" s="11">
        <v>490</v>
      </c>
      <c r="B910" s="2" t="s">
        <v>299</v>
      </c>
      <c r="D910" s="2" t="s">
        <v>285</v>
      </c>
      <c r="E910" s="16">
        <v>50</v>
      </c>
      <c r="F910" s="16">
        <v>8.48</v>
      </c>
      <c r="G910" s="16">
        <v>0</v>
      </c>
      <c r="H910" s="16">
        <v>8.48</v>
      </c>
      <c r="I910" s="16">
        <v>0</v>
      </c>
      <c r="J910" s="17">
        <v>0</v>
      </c>
      <c r="K910" s="17">
        <v>0</v>
      </c>
      <c r="L910" s="14">
        <v>0</v>
      </c>
      <c r="M910" s="17">
        <v>0</v>
      </c>
      <c r="N910" s="16">
        <v>424</v>
      </c>
      <c r="P910" s="2" t="s">
        <v>300</v>
      </c>
      <c r="Q910" s="6">
        <v>500000</v>
      </c>
      <c r="T910" t="s">
        <v>252</v>
      </c>
      <c r="U910" t="s">
        <v>253</v>
      </c>
    </row>
    <row r="911" spans="1:21">
      <c r="L911" s="9" t="s">
        <v>46</v>
      </c>
      <c r="N911" s="19">
        <v>438.5</v>
      </c>
      <c r="T911" t="s">
        <v>252</v>
      </c>
      <c r="U911" t="s">
        <v>253</v>
      </c>
    </row>
    <row r="912" spans="1:21">
      <c r="L912" s="9" t="s">
        <v>53</v>
      </c>
      <c r="N912" s="19">
        <v>438.5</v>
      </c>
      <c r="T912" t="s">
        <v>252</v>
      </c>
      <c r="U912" t="s">
        <v>253</v>
      </c>
    </row>
    <row r="913" spans="1:21">
      <c r="L913" s="9" t="s">
        <v>54</v>
      </c>
      <c r="N913" s="20">
        <v>48662.02</v>
      </c>
      <c r="T913" t="s">
        <v>252</v>
      </c>
      <c r="U913" t="s">
        <v>253</v>
      </c>
    </row>
    <row r="914" spans="1:21">
      <c r="A914" s="9" t="s">
        <v>13</v>
      </c>
      <c r="B914" s="4" t="s">
        <v>173</v>
      </c>
      <c r="T914" t="s">
        <v>252</v>
      </c>
      <c r="U914" t="s">
        <v>253</v>
      </c>
    </row>
    <row r="915" spans="1:21">
      <c r="A915" s="9" t="s">
        <v>15</v>
      </c>
      <c r="B915" s="5">
        <v>15824</v>
      </c>
      <c r="C915" s="4" t="s">
        <v>16</v>
      </c>
      <c r="D915" s="4" t="s">
        <v>17</v>
      </c>
      <c r="G915" s="4" t="s">
        <v>18</v>
      </c>
      <c r="H915" s="5">
        <v>1040</v>
      </c>
      <c r="K915" s="9" t="s">
        <v>301</v>
      </c>
      <c r="N915" s="4" t="s">
        <v>20</v>
      </c>
      <c r="P915" s="4" t="s">
        <v>302</v>
      </c>
      <c r="T915" s="1" t="str">
        <f>K915</f>
        <v>ENDOSURGICAL COMERC, REPRE, IMPORT E EXPORT</v>
      </c>
      <c r="U915" s="1" t="str">
        <f>P915</f>
        <v>08.713.023/0001-55</v>
      </c>
    </row>
    <row r="916" spans="1:21">
      <c r="A916" s="9" t="s">
        <v>22</v>
      </c>
      <c r="B916" s="4" t="s">
        <v>23</v>
      </c>
      <c r="C916" s="4" t="s">
        <v>24</v>
      </c>
      <c r="G916" s="4" t="s">
        <v>25</v>
      </c>
      <c r="T916" t="s">
        <v>301</v>
      </c>
      <c r="U916" t="s">
        <v>302</v>
      </c>
    </row>
    <row r="917" spans="1:21">
      <c r="B917" s="4" t="s">
        <v>26</v>
      </c>
      <c r="T917" t="s">
        <v>301</v>
      </c>
      <c r="U917" t="s">
        <v>302</v>
      </c>
    </row>
    <row r="918" spans="1:21">
      <c r="G918" s="2" t="s">
        <v>27</v>
      </c>
      <c r="I918" s="2" t="s">
        <v>28</v>
      </c>
      <c r="O918" s="2" t="s">
        <v>29</v>
      </c>
      <c r="T918" t="s">
        <v>301</v>
      </c>
      <c r="U918" t="s">
        <v>302</v>
      </c>
    </row>
    <row r="919" spans="1:21">
      <c r="A919" s="8" t="s">
        <v>30</v>
      </c>
      <c r="D919" s="2" t="s">
        <v>31</v>
      </c>
      <c r="E919" s="2" t="s">
        <v>32</v>
      </c>
      <c r="F919" s="2" t="s">
        <v>33</v>
      </c>
      <c r="G919" s="2" t="s">
        <v>34</v>
      </c>
      <c r="H919" s="2" t="s">
        <v>28</v>
      </c>
      <c r="I919" s="2" t="s">
        <v>34</v>
      </c>
      <c r="J919" s="8" t="s">
        <v>35</v>
      </c>
      <c r="K919" s="8" t="s">
        <v>36</v>
      </c>
      <c r="L919" s="8" t="s">
        <v>37</v>
      </c>
      <c r="N919" s="2" t="s">
        <v>29</v>
      </c>
      <c r="O919" s="2" t="s">
        <v>34</v>
      </c>
      <c r="P919" s="2" t="s">
        <v>38</v>
      </c>
      <c r="Q919" s="2" t="s">
        <v>39</v>
      </c>
      <c r="T919" t="s">
        <v>301</v>
      </c>
      <c r="U919" t="s">
        <v>302</v>
      </c>
    </row>
    <row r="920" spans="1:21">
      <c r="T920" t="s">
        <v>301</v>
      </c>
      <c r="U920" t="s">
        <v>302</v>
      </c>
    </row>
    <row r="921" spans="1:21">
      <c r="A921" s="12" t="s">
        <v>56</v>
      </c>
      <c r="T921" t="s">
        <v>301</v>
      </c>
      <c r="U921" t="s">
        <v>302</v>
      </c>
    </row>
    <row r="922" spans="1:21">
      <c r="T922" t="s">
        <v>301</v>
      </c>
      <c r="U922" t="s">
        <v>302</v>
      </c>
    </row>
    <row r="923" spans="1:21">
      <c r="A923" s="8" t="s">
        <v>57</v>
      </c>
      <c r="T923" t="s">
        <v>301</v>
      </c>
      <c r="U923" t="s">
        <v>302</v>
      </c>
    </row>
    <row r="924" spans="1:21">
      <c r="T924" t="s">
        <v>301</v>
      </c>
      <c r="U924" t="s">
        <v>302</v>
      </c>
    </row>
    <row r="925" spans="1:21">
      <c r="T925" t="s">
        <v>301</v>
      </c>
      <c r="U925" t="s">
        <v>302</v>
      </c>
    </row>
    <row r="926" spans="1:21">
      <c r="T926" t="s">
        <v>301</v>
      </c>
      <c r="U926" t="s">
        <v>302</v>
      </c>
    </row>
    <row r="927" spans="1:21">
      <c r="T927" t="s">
        <v>301</v>
      </c>
      <c r="U927" t="s">
        <v>302</v>
      </c>
    </row>
    <row r="928" spans="1:21">
      <c r="T928" t="s">
        <v>301</v>
      </c>
      <c r="U928" t="s">
        <v>302</v>
      </c>
    </row>
    <row r="929" spans="1:21">
      <c r="A929" s="8" t="s">
        <v>0</v>
      </c>
      <c r="B929" s="2" t="s">
        <v>1</v>
      </c>
      <c r="C929" s="3">
        <v>21</v>
      </c>
      <c r="D929" s="2" t="s">
        <v>2</v>
      </c>
      <c r="E929" s="3">
        <v>64</v>
      </c>
      <c r="T929" t="s">
        <v>301</v>
      </c>
      <c r="U929" t="s">
        <v>302</v>
      </c>
    </row>
    <row r="930" spans="1:21">
      <c r="A930" s="8" t="s">
        <v>3</v>
      </c>
      <c r="B930" s="2" t="s">
        <v>4</v>
      </c>
      <c r="D930" s="2" t="s">
        <v>5</v>
      </c>
      <c r="T930" t="s">
        <v>301</v>
      </c>
      <c r="U930" t="s">
        <v>302</v>
      </c>
    </row>
    <row r="931" spans="1:21">
      <c r="A931" s="8" t="s">
        <v>6</v>
      </c>
      <c r="B931" s="2" t="s">
        <v>7</v>
      </c>
      <c r="D931" s="2" t="s">
        <v>8</v>
      </c>
      <c r="T931" t="s">
        <v>301</v>
      </c>
      <c r="U931" t="s">
        <v>302</v>
      </c>
    </row>
    <row r="932" spans="1:21">
      <c r="T932" t="s">
        <v>301</v>
      </c>
      <c r="U932" t="s">
        <v>302</v>
      </c>
    </row>
    <row r="933" spans="1:21">
      <c r="A933" s="8" t="s">
        <v>9</v>
      </c>
      <c r="T933" t="s">
        <v>301</v>
      </c>
      <c r="U933" t="s">
        <v>302</v>
      </c>
    </row>
    <row r="934" spans="1:21">
      <c r="A934" s="8" t="s">
        <v>10</v>
      </c>
      <c r="T934" t="s">
        <v>301</v>
      </c>
      <c r="U934" t="s">
        <v>302</v>
      </c>
    </row>
    <row r="935" spans="1:21">
      <c r="A935" s="8" t="s">
        <v>11</v>
      </c>
      <c r="T935" t="s">
        <v>301</v>
      </c>
      <c r="U935" t="s">
        <v>302</v>
      </c>
    </row>
    <row r="936" spans="1:21">
      <c r="A936" s="8" t="s">
        <v>12</v>
      </c>
      <c r="T936" t="s">
        <v>301</v>
      </c>
      <c r="U936" t="s">
        <v>302</v>
      </c>
    </row>
    <row r="937" spans="1:21">
      <c r="T937" t="s">
        <v>301</v>
      </c>
      <c r="U937" t="s">
        <v>302</v>
      </c>
    </row>
    <row r="938" spans="1:21">
      <c r="A938" s="9" t="s">
        <v>13</v>
      </c>
      <c r="B938" s="4" t="s">
        <v>173</v>
      </c>
      <c r="T938" t="s">
        <v>301</v>
      </c>
      <c r="U938" t="s">
        <v>302</v>
      </c>
    </row>
    <row r="939" spans="1:21">
      <c r="A939" s="9" t="s">
        <v>15</v>
      </c>
      <c r="B939" s="5">
        <v>15824</v>
      </c>
      <c r="C939" s="4" t="s">
        <v>16</v>
      </c>
      <c r="D939" s="4" t="s">
        <v>17</v>
      </c>
      <c r="G939" s="4" t="s">
        <v>18</v>
      </c>
      <c r="H939" s="5">
        <v>1040</v>
      </c>
      <c r="K939" s="9" t="s">
        <v>301</v>
      </c>
      <c r="N939" s="4" t="s">
        <v>20</v>
      </c>
      <c r="P939" s="4" t="s">
        <v>302</v>
      </c>
      <c r="T939" s="1" t="str">
        <f>K939</f>
        <v>ENDOSURGICAL COMERC, REPRE, IMPORT E EXPORT</v>
      </c>
      <c r="U939" s="1" t="str">
        <f>P939</f>
        <v>08.713.023/0001-55</v>
      </c>
    </row>
    <row r="940" spans="1:21">
      <c r="A940" s="9" t="s">
        <v>22</v>
      </c>
      <c r="B940" s="4" t="s">
        <v>23</v>
      </c>
      <c r="C940" s="4" t="s">
        <v>24</v>
      </c>
      <c r="G940" s="4" t="s">
        <v>25</v>
      </c>
      <c r="T940" t="s">
        <v>301</v>
      </c>
      <c r="U940" t="s">
        <v>302</v>
      </c>
    </row>
    <row r="941" spans="1:21">
      <c r="B941" s="4" t="s">
        <v>26</v>
      </c>
      <c r="T941" t="s">
        <v>301</v>
      </c>
      <c r="U941" t="s">
        <v>302</v>
      </c>
    </row>
    <row r="942" spans="1:21">
      <c r="G942" s="2" t="s">
        <v>27</v>
      </c>
      <c r="I942" s="2" t="s">
        <v>28</v>
      </c>
      <c r="O942" s="2" t="s">
        <v>29</v>
      </c>
      <c r="T942" t="s">
        <v>301</v>
      </c>
      <c r="U942" t="s">
        <v>302</v>
      </c>
    </row>
    <row r="943" spans="1:21">
      <c r="A943" s="8" t="s">
        <v>30</v>
      </c>
      <c r="D943" s="2" t="s">
        <v>31</v>
      </c>
      <c r="E943" s="2" t="s">
        <v>32</v>
      </c>
      <c r="F943" s="2" t="s">
        <v>33</v>
      </c>
      <c r="G943" s="2" t="s">
        <v>34</v>
      </c>
      <c r="H943" s="2" t="s">
        <v>28</v>
      </c>
      <c r="I943" s="2" t="s">
        <v>34</v>
      </c>
      <c r="J943" s="8" t="s">
        <v>35</v>
      </c>
      <c r="K943" s="8" t="s">
        <v>36</v>
      </c>
      <c r="L943" s="8" t="s">
        <v>37</v>
      </c>
      <c r="N943" s="2" t="s">
        <v>29</v>
      </c>
      <c r="O943" s="2" t="s">
        <v>34</v>
      </c>
      <c r="P943" s="2" t="s">
        <v>38</v>
      </c>
      <c r="Q943" s="2" t="s">
        <v>39</v>
      </c>
      <c r="T943" t="s">
        <v>301</v>
      </c>
      <c r="U943" t="s">
        <v>302</v>
      </c>
    </row>
    <row r="944" spans="1:21">
      <c r="A944" s="11">
        <v>327</v>
      </c>
      <c r="B944" s="2" t="s">
        <v>303</v>
      </c>
      <c r="D944" s="2" t="s">
        <v>41</v>
      </c>
      <c r="E944" s="16">
        <v>72</v>
      </c>
      <c r="F944" s="16">
        <v>2.99</v>
      </c>
      <c r="G944" s="16">
        <v>0</v>
      </c>
      <c r="H944" s="16">
        <v>2.99</v>
      </c>
      <c r="I944" s="16">
        <v>0</v>
      </c>
      <c r="J944" s="17">
        <v>0</v>
      </c>
      <c r="K944" s="17">
        <v>0</v>
      </c>
      <c r="L944" s="14">
        <v>0</v>
      </c>
      <c r="M944" s="17">
        <v>0</v>
      </c>
      <c r="N944" s="16">
        <v>215.28</v>
      </c>
      <c r="P944" s="2" t="s">
        <v>304</v>
      </c>
      <c r="Q944" s="6">
        <v>720000</v>
      </c>
      <c r="T944" t="s">
        <v>301</v>
      </c>
      <c r="U944" t="s">
        <v>302</v>
      </c>
    </row>
    <row r="945" spans="1:21">
      <c r="B945" s="2" t="s">
        <v>305</v>
      </c>
      <c r="T945" t="s">
        <v>301</v>
      </c>
      <c r="U945" t="s">
        <v>302</v>
      </c>
    </row>
    <row r="946" spans="1:21">
      <c r="A946" s="11">
        <v>326</v>
      </c>
      <c r="B946" s="2" t="s">
        <v>306</v>
      </c>
      <c r="D946" s="2" t="s">
        <v>41</v>
      </c>
      <c r="E946" s="16">
        <v>168</v>
      </c>
      <c r="F946" s="16">
        <v>2.99</v>
      </c>
      <c r="G946" s="16">
        <v>0</v>
      </c>
      <c r="H946" s="16">
        <v>2.99</v>
      </c>
      <c r="I946" s="16">
        <v>0</v>
      </c>
      <c r="J946" s="17">
        <v>0</v>
      </c>
      <c r="K946" s="17">
        <v>0</v>
      </c>
      <c r="L946" s="14">
        <v>0</v>
      </c>
      <c r="M946" s="17">
        <v>0</v>
      </c>
      <c r="N946" s="16">
        <v>502.32</v>
      </c>
      <c r="P946" s="2" t="s">
        <v>307</v>
      </c>
      <c r="Q946" s="6">
        <v>1680000</v>
      </c>
      <c r="T946" t="s">
        <v>301</v>
      </c>
      <c r="U946" t="s">
        <v>302</v>
      </c>
    </row>
    <row r="947" spans="1:21">
      <c r="B947" s="2" t="s">
        <v>305</v>
      </c>
      <c r="T947" t="s">
        <v>301</v>
      </c>
      <c r="U947" t="s">
        <v>302</v>
      </c>
    </row>
    <row r="948" spans="1:21">
      <c r="L948" s="9" t="s">
        <v>46</v>
      </c>
      <c r="N948" s="19">
        <v>717.6</v>
      </c>
      <c r="T948" t="s">
        <v>301</v>
      </c>
      <c r="U948" t="s">
        <v>302</v>
      </c>
    </row>
    <row r="949" spans="1:21">
      <c r="L949" s="9" t="s">
        <v>53</v>
      </c>
      <c r="N949" s="19">
        <v>717.6</v>
      </c>
      <c r="T949" t="s">
        <v>301</v>
      </c>
      <c r="U949" t="s">
        <v>302</v>
      </c>
    </row>
    <row r="950" spans="1:21">
      <c r="L950" s="9" t="s">
        <v>54</v>
      </c>
      <c r="N950" s="20">
        <v>49379.62</v>
      </c>
      <c r="T950" t="s">
        <v>301</v>
      </c>
      <c r="U950" t="s">
        <v>302</v>
      </c>
    </row>
    <row r="951" spans="1:21">
      <c r="A951" s="9" t="s">
        <v>13</v>
      </c>
      <c r="B951" s="4" t="s">
        <v>71</v>
      </c>
      <c r="T951" t="s">
        <v>301</v>
      </c>
      <c r="U951" t="s">
        <v>302</v>
      </c>
    </row>
    <row r="952" spans="1:21">
      <c r="A952" s="9" t="s">
        <v>15</v>
      </c>
      <c r="B952" s="5">
        <v>15992</v>
      </c>
      <c r="C952" s="4" t="s">
        <v>16</v>
      </c>
      <c r="D952" s="4" t="s">
        <v>17</v>
      </c>
      <c r="G952" s="4" t="s">
        <v>18</v>
      </c>
      <c r="H952" s="5">
        <v>1040</v>
      </c>
      <c r="K952" s="9" t="s">
        <v>301</v>
      </c>
      <c r="N952" s="4" t="s">
        <v>20</v>
      </c>
      <c r="P952" s="4" t="s">
        <v>302</v>
      </c>
      <c r="T952" s="1" t="str">
        <f>K952</f>
        <v>ENDOSURGICAL COMERC, REPRE, IMPORT E EXPORT</v>
      </c>
      <c r="U952" s="1" t="str">
        <f>P952</f>
        <v>08.713.023/0001-55</v>
      </c>
    </row>
    <row r="953" spans="1:21">
      <c r="A953" s="9" t="s">
        <v>22</v>
      </c>
      <c r="B953" s="4" t="s">
        <v>23</v>
      </c>
      <c r="C953" s="4" t="s">
        <v>24</v>
      </c>
      <c r="G953" s="4" t="s">
        <v>25</v>
      </c>
      <c r="T953" t="s">
        <v>301</v>
      </c>
      <c r="U953" t="s">
        <v>302</v>
      </c>
    </row>
    <row r="954" spans="1:21">
      <c r="B954" s="4" t="s">
        <v>26</v>
      </c>
      <c r="T954" t="s">
        <v>301</v>
      </c>
      <c r="U954" t="s">
        <v>302</v>
      </c>
    </row>
    <row r="955" spans="1:21">
      <c r="G955" s="2" t="s">
        <v>27</v>
      </c>
      <c r="I955" s="2" t="s">
        <v>28</v>
      </c>
      <c r="O955" s="2" t="s">
        <v>29</v>
      </c>
      <c r="T955" t="s">
        <v>301</v>
      </c>
      <c r="U955" t="s">
        <v>302</v>
      </c>
    </row>
    <row r="956" spans="1:21">
      <c r="A956" s="8" t="s">
        <v>30</v>
      </c>
      <c r="D956" s="2" t="s">
        <v>31</v>
      </c>
      <c r="E956" s="2" t="s">
        <v>32</v>
      </c>
      <c r="F956" s="2" t="s">
        <v>33</v>
      </c>
      <c r="G956" s="2" t="s">
        <v>34</v>
      </c>
      <c r="H956" s="2" t="s">
        <v>28</v>
      </c>
      <c r="I956" s="2" t="s">
        <v>34</v>
      </c>
      <c r="J956" s="8" t="s">
        <v>35</v>
      </c>
      <c r="K956" s="8" t="s">
        <v>36</v>
      </c>
      <c r="L956" s="8" t="s">
        <v>37</v>
      </c>
      <c r="N956" s="2" t="s">
        <v>29</v>
      </c>
      <c r="O956" s="2" t="s">
        <v>34</v>
      </c>
      <c r="P956" s="2" t="s">
        <v>38</v>
      </c>
      <c r="Q956" s="2" t="s">
        <v>39</v>
      </c>
      <c r="T956" t="s">
        <v>301</v>
      </c>
      <c r="U956" t="s">
        <v>302</v>
      </c>
    </row>
    <row r="957" spans="1:21">
      <c r="A957" s="11">
        <v>324</v>
      </c>
      <c r="B957" s="2" t="s">
        <v>308</v>
      </c>
      <c r="D957" s="2" t="s">
        <v>41</v>
      </c>
      <c r="E957" s="16">
        <v>48</v>
      </c>
      <c r="F957" s="16">
        <v>2.48</v>
      </c>
      <c r="G957" s="16">
        <v>0</v>
      </c>
      <c r="H957" s="16">
        <v>2.48</v>
      </c>
      <c r="I957" s="16">
        <v>0</v>
      </c>
      <c r="J957" s="17">
        <v>0</v>
      </c>
      <c r="K957" s="17">
        <v>0</v>
      </c>
      <c r="L957" s="14">
        <v>0</v>
      </c>
      <c r="M957" s="17">
        <v>0</v>
      </c>
      <c r="N957" s="16">
        <v>119.04</v>
      </c>
      <c r="P957" s="2" t="s">
        <v>309</v>
      </c>
      <c r="Q957" s="6">
        <v>480000</v>
      </c>
      <c r="T957" t="s">
        <v>301</v>
      </c>
      <c r="U957" t="s">
        <v>302</v>
      </c>
    </row>
    <row r="958" spans="1:21">
      <c r="B958" s="2" t="s">
        <v>310</v>
      </c>
      <c r="T958" t="s">
        <v>301</v>
      </c>
      <c r="U958" t="s">
        <v>302</v>
      </c>
    </row>
    <row r="959" spans="1:21">
      <c r="L959" s="9" t="s">
        <v>46</v>
      </c>
      <c r="N959" s="19">
        <v>119.04</v>
      </c>
      <c r="T959" t="s">
        <v>301</v>
      </c>
      <c r="U959" t="s">
        <v>302</v>
      </c>
    </row>
    <row r="960" spans="1:21">
      <c r="L960" s="9" t="s">
        <v>53</v>
      </c>
      <c r="N960" s="19">
        <v>119.04</v>
      </c>
      <c r="T960" t="s">
        <v>301</v>
      </c>
      <c r="U960" t="s">
        <v>302</v>
      </c>
    </row>
    <row r="961" spans="1:21">
      <c r="L961" s="9" t="s">
        <v>54</v>
      </c>
      <c r="N961" s="20">
        <v>49498.66</v>
      </c>
      <c r="T961" t="s">
        <v>301</v>
      </c>
      <c r="U961" t="s">
        <v>302</v>
      </c>
    </row>
    <row r="962" spans="1:21">
      <c r="A962" s="9" t="s">
        <v>13</v>
      </c>
      <c r="B962" s="4" t="s">
        <v>210</v>
      </c>
      <c r="T962" t="s">
        <v>301</v>
      </c>
      <c r="U962" t="s">
        <v>302</v>
      </c>
    </row>
    <row r="963" spans="1:21">
      <c r="A963" s="9" t="s">
        <v>15</v>
      </c>
      <c r="B963" s="5">
        <v>107860</v>
      </c>
      <c r="C963" s="4" t="s">
        <v>16</v>
      </c>
      <c r="D963" s="4" t="s">
        <v>17</v>
      </c>
      <c r="G963" s="4" t="s">
        <v>18</v>
      </c>
      <c r="H963" s="5">
        <v>1456</v>
      </c>
      <c r="K963" s="9" t="s">
        <v>311</v>
      </c>
      <c r="N963" s="4" t="s">
        <v>20</v>
      </c>
      <c r="P963" s="4" t="s">
        <v>312</v>
      </c>
      <c r="T963" s="1" t="str">
        <f>K963</f>
        <v>EXOMED REPRESENTAÇÃO DE MEDICAMENTOS LTDA</v>
      </c>
      <c r="U963" s="1" t="str">
        <f>P963</f>
        <v>12.882.932/0001-94</v>
      </c>
    </row>
    <row r="964" spans="1:21">
      <c r="A964" s="9" t="s">
        <v>22</v>
      </c>
      <c r="B964" s="4" t="s">
        <v>23</v>
      </c>
      <c r="C964" s="4" t="s">
        <v>24</v>
      </c>
      <c r="G964" s="4" t="s">
        <v>25</v>
      </c>
      <c r="T964" t="s">
        <v>311</v>
      </c>
      <c r="U964" t="s">
        <v>312</v>
      </c>
    </row>
    <row r="965" spans="1:21">
      <c r="B965" s="4" t="s">
        <v>26</v>
      </c>
      <c r="T965" t="s">
        <v>311</v>
      </c>
      <c r="U965" t="s">
        <v>312</v>
      </c>
    </row>
    <row r="966" spans="1:21">
      <c r="G966" s="2" t="s">
        <v>27</v>
      </c>
      <c r="I966" s="2" t="s">
        <v>28</v>
      </c>
      <c r="O966" s="2" t="s">
        <v>29</v>
      </c>
      <c r="T966" t="s">
        <v>311</v>
      </c>
      <c r="U966" t="s">
        <v>312</v>
      </c>
    </row>
    <row r="967" spans="1:21">
      <c r="A967" s="8" t="s">
        <v>30</v>
      </c>
      <c r="D967" s="2" t="s">
        <v>31</v>
      </c>
      <c r="E967" s="2" t="s">
        <v>32</v>
      </c>
      <c r="F967" s="2" t="s">
        <v>33</v>
      </c>
      <c r="G967" s="2" t="s">
        <v>34</v>
      </c>
      <c r="H967" s="2" t="s">
        <v>28</v>
      </c>
      <c r="I967" s="2" t="s">
        <v>34</v>
      </c>
      <c r="J967" s="8" t="s">
        <v>35</v>
      </c>
      <c r="K967" s="8" t="s">
        <v>36</v>
      </c>
      <c r="L967" s="8" t="s">
        <v>37</v>
      </c>
      <c r="N967" s="2" t="s">
        <v>29</v>
      </c>
      <c r="O967" s="2" t="s">
        <v>34</v>
      </c>
      <c r="P967" s="2" t="s">
        <v>38</v>
      </c>
      <c r="Q967" s="2" t="s">
        <v>39</v>
      </c>
      <c r="T967" t="s">
        <v>311</v>
      </c>
      <c r="U967" t="s">
        <v>312</v>
      </c>
    </row>
    <row r="968" spans="1:21">
      <c r="T968" t="s">
        <v>311</v>
      </c>
      <c r="U968" t="s">
        <v>312</v>
      </c>
    </row>
    <row r="969" spans="1:21">
      <c r="A969" s="12" t="s">
        <v>56</v>
      </c>
      <c r="T969" t="s">
        <v>311</v>
      </c>
      <c r="U969" t="s">
        <v>312</v>
      </c>
    </row>
    <row r="970" spans="1:21">
      <c r="T970" t="s">
        <v>311</v>
      </c>
      <c r="U970" t="s">
        <v>312</v>
      </c>
    </row>
    <row r="971" spans="1:21">
      <c r="A971" s="8" t="s">
        <v>57</v>
      </c>
      <c r="T971" t="s">
        <v>311</v>
      </c>
      <c r="U971" t="s">
        <v>312</v>
      </c>
    </row>
    <row r="972" spans="1:21">
      <c r="T972" t="s">
        <v>311</v>
      </c>
      <c r="U972" t="s">
        <v>312</v>
      </c>
    </row>
    <row r="973" spans="1:21">
      <c r="T973" t="s">
        <v>311</v>
      </c>
      <c r="U973" t="s">
        <v>312</v>
      </c>
    </row>
    <row r="974" spans="1:21">
      <c r="T974" t="s">
        <v>311</v>
      </c>
      <c r="U974" t="s">
        <v>312</v>
      </c>
    </row>
    <row r="975" spans="1:21">
      <c r="T975" t="s">
        <v>311</v>
      </c>
      <c r="U975" t="s">
        <v>312</v>
      </c>
    </row>
    <row r="976" spans="1:21">
      <c r="T976" t="s">
        <v>311</v>
      </c>
      <c r="U976" t="s">
        <v>312</v>
      </c>
    </row>
    <row r="977" spans="1:21">
      <c r="A977" s="8" t="s">
        <v>0</v>
      </c>
      <c r="B977" s="2" t="s">
        <v>1</v>
      </c>
      <c r="C977" s="3">
        <v>22</v>
      </c>
      <c r="D977" s="2" t="s">
        <v>2</v>
      </c>
      <c r="E977" s="3">
        <v>64</v>
      </c>
      <c r="T977" t="s">
        <v>311</v>
      </c>
      <c r="U977" t="s">
        <v>312</v>
      </c>
    </row>
    <row r="978" spans="1:21">
      <c r="A978" s="8" t="s">
        <v>3</v>
      </c>
      <c r="B978" s="2" t="s">
        <v>4</v>
      </c>
      <c r="D978" s="2" t="s">
        <v>5</v>
      </c>
      <c r="T978" t="s">
        <v>311</v>
      </c>
      <c r="U978" t="s">
        <v>312</v>
      </c>
    </row>
    <row r="979" spans="1:21">
      <c r="A979" s="8" t="s">
        <v>6</v>
      </c>
      <c r="B979" s="2" t="s">
        <v>7</v>
      </c>
      <c r="D979" s="2" t="s">
        <v>8</v>
      </c>
      <c r="T979" t="s">
        <v>311</v>
      </c>
      <c r="U979" t="s">
        <v>312</v>
      </c>
    </row>
    <row r="980" spans="1:21">
      <c r="T980" t="s">
        <v>311</v>
      </c>
      <c r="U980" t="s">
        <v>312</v>
      </c>
    </row>
    <row r="981" spans="1:21">
      <c r="A981" s="8" t="s">
        <v>9</v>
      </c>
      <c r="T981" t="s">
        <v>311</v>
      </c>
      <c r="U981" t="s">
        <v>312</v>
      </c>
    </row>
    <row r="982" spans="1:21">
      <c r="A982" s="8" t="s">
        <v>10</v>
      </c>
      <c r="T982" t="s">
        <v>311</v>
      </c>
      <c r="U982" t="s">
        <v>312</v>
      </c>
    </row>
    <row r="983" spans="1:21">
      <c r="A983" s="8" t="s">
        <v>11</v>
      </c>
      <c r="T983" t="s">
        <v>311</v>
      </c>
      <c r="U983" t="s">
        <v>312</v>
      </c>
    </row>
    <row r="984" spans="1:21">
      <c r="A984" s="8" t="s">
        <v>12</v>
      </c>
      <c r="T984" t="s">
        <v>311</v>
      </c>
      <c r="U984" t="s">
        <v>312</v>
      </c>
    </row>
    <row r="985" spans="1:21">
      <c r="T985" t="s">
        <v>311</v>
      </c>
      <c r="U985" t="s">
        <v>312</v>
      </c>
    </row>
    <row r="986" spans="1:21">
      <c r="A986" s="9" t="s">
        <v>13</v>
      </c>
      <c r="B986" s="4" t="s">
        <v>210</v>
      </c>
      <c r="T986" t="s">
        <v>311</v>
      </c>
      <c r="U986" t="s">
        <v>312</v>
      </c>
    </row>
    <row r="987" spans="1:21">
      <c r="A987" s="9" t="s">
        <v>15</v>
      </c>
      <c r="B987" s="5">
        <v>107860</v>
      </c>
      <c r="C987" s="4" t="s">
        <v>16</v>
      </c>
      <c r="D987" s="4" t="s">
        <v>17</v>
      </c>
      <c r="G987" s="4" t="s">
        <v>18</v>
      </c>
      <c r="H987" s="5">
        <v>1456</v>
      </c>
      <c r="K987" s="9" t="s">
        <v>311</v>
      </c>
      <c r="N987" s="4" t="s">
        <v>20</v>
      </c>
      <c r="P987" s="4" t="s">
        <v>312</v>
      </c>
      <c r="T987" s="1" t="str">
        <f>K987</f>
        <v>EXOMED REPRESENTAÇÃO DE MEDICAMENTOS LTDA</v>
      </c>
      <c r="U987" s="1" t="str">
        <f>P987</f>
        <v>12.882.932/0001-94</v>
      </c>
    </row>
    <row r="988" spans="1:21">
      <c r="A988" s="9" t="s">
        <v>22</v>
      </c>
      <c r="B988" s="4" t="s">
        <v>23</v>
      </c>
      <c r="C988" s="4" t="s">
        <v>24</v>
      </c>
      <c r="G988" s="4" t="s">
        <v>25</v>
      </c>
      <c r="T988" t="s">
        <v>311</v>
      </c>
      <c r="U988" t="s">
        <v>312</v>
      </c>
    </row>
    <row r="989" spans="1:21">
      <c r="B989" s="4" t="s">
        <v>26</v>
      </c>
      <c r="T989" t="s">
        <v>311</v>
      </c>
      <c r="U989" t="s">
        <v>312</v>
      </c>
    </row>
    <row r="990" spans="1:21">
      <c r="G990" s="2" t="s">
        <v>27</v>
      </c>
      <c r="I990" s="2" t="s">
        <v>28</v>
      </c>
      <c r="O990" s="2" t="s">
        <v>29</v>
      </c>
      <c r="T990" t="s">
        <v>311</v>
      </c>
      <c r="U990" t="s">
        <v>312</v>
      </c>
    </row>
    <row r="991" spans="1:21">
      <c r="A991" s="8" t="s">
        <v>30</v>
      </c>
      <c r="D991" s="2" t="s">
        <v>31</v>
      </c>
      <c r="E991" s="2" t="s">
        <v>32</v>
      </c>
      <c r="F991" s="2" t="s">
        <v>33</v>
      </c>
      <c r="G991" s="2" t="s">
        <v>34</v>
      </c>
      <c r="H991" s="2" t="s">
        <v>28</v>
      </c>
      <c r="I991" s="2" t="s">
        <v>34</v>
      </c>
      <c r="J991" s="8" t="s">
        <v>35</v>
      </c>
      <c r="K991" s="8" t="s">
        <v>36</v>
      </c>
      <c r="L991" s="8" t="s">
        <v>37</v>
      </c>
      <c r="N991" s="2" t="s">
        <v>29</v>
      </c>
      <c r="O991" s="2" t="s">
        <v>34</v>
      </c>
      <c r="P991" s="2" t="s">
        <v>38</v>
      </c>
      <c r="Q991" s="2" t="s">
        <v>39</v>
      </c>
      <c r="T991" t="s">
        <v>311</v>
      </c>
      <c r="U991" t="s">
        <v>312</v>
      </c>
    </row>
    <row r="992" spans="1:21">
      <c r="A992" s="11">
        <v>570</v>
      </c>
      <c r="B992" s="2" t="s">
        <v>313</v>
      </c>
      <c r="D992" s="2" t="s">
        <v>285</v>
      </c>
      <c r="E992" s="16">
        <v>10</v>
      </c>
      <c r="F992" s="16">
        <v>152</v>
      </c>
      <c r="G992" s="16">
        <v>0</v>
      </c>
      <c r="H992" s="16">
        <v>152</v>
      </c>
      <c r="I992" s="16">
        <v>0</v>
      </c>
      <c r="J992" s="17">
        <v>0</v>
      </c>
      <c r="K992" s="17">
        <v>0</v>
      </c>
      <c r="L992" s="14">
        <v>0</v>
      </c>
      <c r="M992" s="17">
        <v>0</v>
      </c>
      <c r="N992" s="18">
        <v>1520</v>
      </c>
      <c r="P992" s="2" t="s">
        <v>314</v>
      </c>
      <c r="Q992" s="6">
        <v>100000</v>
      </c>
      <c r="T992" t="s">
        <v>311</v>
      </c>
      <c r="U992" t="s">
        <v>312</v>
      </c>
    </row>
    <row r="993" spans="1:21">
      <c r="B993" s="2" t="s">
        <v>315</v>
      </c>
      <c r="T993" t="s">
        <v>311</v>
      </c>
      <c r="U993" t="s">
        <v>312</v>
      </c>
    </row>
    <row r="994" spans="1:21">
      <c r="L994" s="9" t="s">
        <v>46</v>
      </c>
      <c r="O994" s="20">
        <v>1520</v>
      </c>
      <c r="T994" t="s">
        <v>311</v>
      </c>
      <c r="U994" t="s">
        <v>312</v>
      </c>
    </row>
    <row r="995" spans="1:21">
      <c r="L995" s="9" t="s">
        <v>53</v>
      </c>
      <c r="O995" s="20">
        <v>1520</v>
      </c>
      <c r="T995" t="s">
        <v>311</v>
      </c>
      <c r="U995" t="s">
        <v>312</v>
      </c>
    </row>
    <row r="996" spans="1:21">
      <c r="L996" s="9" t="s">
        <v>54</v>
      </c>
      <c r="O996" s="20">
        <v>51018.66</v>
      </c>
      <c r="T996" t="s">
        <v>311</v>
      </c>
      <c r="U996" t="s">
        <v>312</v>
      </c>
    </row>
    <row r="997" spans="1:21">
      <c r="A997" s="9" t="s">
        <v>13</v>
      </c>
      <c r="B997" s="4" t="s">
        <v>214</v>
      </c>
      <c r="T997" t="s">
        <v>311</v>
      </c>
      <c r="U997" t="s">
        <v>312</v>
      </c>
    </row>
    <row r="998" spans="1:21">
      <c r="A998" s="9" t="s">
        <v>15</v>
      </c>
      <c r="B998" s="5">
        <v>17</v>
      </c>
      <c r="C998" s="4" t="s">
        <v>16</v>
      </c>
      <c r="D998" s="4" t="s">
        <v>17</v>
      </c>
      <c r="G998" s="4" t="s">
        <v>18</v>
      </c>
      <c r="H998" s="5">
        <v>1628</v>
      </c>
      <c r="J998" s="9" t="s">
        <v>316</v>
      </c>
      <c r="N998" s="4" t="s">
        <v>20</v>
      </c>
      <c r="P998" s="4" t="s">
        <v>317</v>
      </c>
      <c r="T998" s="1" t="str">
        <f>J998</f>
        <v>F BEZERRA DA SILVA EXTINTORES ME</v>
      </c>
      <c r="U998" s="1" t="str">
        <f>P998</f>
        <v>18.652.066/0001-21</v>
      </c>
    </row>
    <row r="999" spans="1:21">
      <c r="A999" s="9" t="s">
        <v>22</v>
      </c>
      <c r="B999" s="4" t="s">
        <v>23</v>
      </c>
      <c r="C999" s="4" t="s">
        <v>24</v>
      </c>
      <c r="G999" s="4" t="s">
        <v>25</v>
      </c>
      <c r="T999" t="s">
        <v>316</v>
      </c>
      <c r="U999" t="s">
        <v>317</v>
      </c>
    </row>
    <row r="1000" spans="1:21">
      <c r="B1000" s="4" t="s">
        <v>26</v>
      </c>
      <c r="T1000" t="s">
        <v>316</v>
      </c>
      <c r="U1000" t="s">
        <v>317</v>
      </c>
    </row>
    <row r="1001" spans="1:21">
      <c r="G1001" s="2" t="s">
        <v>27</v>
      </c>
      <c r="I1001" s="2" t="s">
        <v>28</v>
      </c>
      <c r="O1001" s="2" t="s">
        <v>29</v>
      </c>
      <c r="T1001" t="s">
        <v>316</v>
      </c>
      <c r="U1001" t="s">
        <v>317</v>
      </c>
    </row>
    <row r="1002" spans="1:21">
      <c r="A1002" s="8" t="s">
        <v>30</v>
      </c>
      <c r="D1002" s="2" t="s">
        <v>31</v>
      </c>
      <c r="E1002" s="2" t="s">
        <v>32</v>
      </c>
      <c r="F1002" s="2" t="s">
        <v>33</v>
      </c>
      <c r="G1002" s="2" t="s">
        <v>34</v>
      </c>
      <c r="H1002" s="2" t="s">
        <v>28</v>
      </c>
      <c r="I1002" s="2" t="s">
        <v>34</v>
      </c>
      <c r="J1002" s="8" t="s">
        <v>35</v>
      </c>
      <c r="K1002" s="8" t="s">
        <v>36</v>
      </c>
      <c r="L1002" s="8" t="s">
        <v>37</v>
      </c>
      <c r="N1002" s="2" t="s">
        <v>29</v>
      </c>
      <c r="O1002" s="2" t="s">
        <v>34</v>
      </c>
      <c r="P1002" s="2" t="s">
        <v>38</v>
      </c>
      <c r="Q1002" s="2" t="s">
        <v>39</v>
      </c>
      <c r="T1002" t="s">
        <v>316</v>
      </c>
      <c r="U1002" t="s">
        <v>317</v>
      </c>
    </row>
    <row r="1003" spans="1:21">
      <c r="A1003" s="11">
        <v>1390</v>
      </c>
      <c r="B1003" s="2" t="s">
        <v>318</v>
      </c>
      <c r="D1003" s="2" t="s">
        <v>41</v>
      </c>
      <c r="E1003" s="16">
        <v>2</v>
      </c>
      <c r="F1003" s="16">
        <v>185</v>
      </c>
      <c r="G1003" s="16">
        <v>0</v>
      </c>
      <c r="H1003" s="16">
        <v>185</v>
      </c>
      <c r="I1003" s="16">
        <v>0</v>
      </c>
      <c r="J1003" s="17">
        <v>0</v>
      </c>
      <c r="K1003" s="17">
        <v>0</v>
      </c>
      <c r="L1003" s="14">
        <v>0</v>
      </c>
      <c r="M1003" s="17">
        <v>0</v>
      </c>
      <c r="N1003" s="16">
        <v>370</v>
      </c>
      <c r="O1003" s="16">
        <v>0</v>
      </c>
      <c r="T1003" t="s">
        <v>316</v>
      </c>
      <c r="U1003" t="s">
        <v>317</v>
      </c>
    </row>
    <row r="1004" spans="1:21">
      <c r="B1004" s="2" t="s">
        <v>319</v>
      </c>
      <c r="T1004" t="s">
        <v>316</v>
      </c>
      <c r="U1004" t="s">
        <v>317</v>
      </c>
    </row>
    <row r="1005" spans="1:21">
      <c r="A1005" s="11">
        <v>1325</v>
      </c>
      <c r="B1005" s="2" t="s">
        <v>320</v>
      </c>
      <c r="D1005" s="2" t="s">
        <v>41</v>
      </c>
      <c r="E1005" s="16">
        <v>10</v>
      </c>
      <c r="F1005" s="16">
        <v>5</v>
      </c>
      <c r="G1005" s="16">
        <v>0</v>
      </c>
      <c r="H1005" s="16">
        <v>5</v>
      </c>
      <c r="I1005" s="16">
        <v>0</v>
      </c>
      <c r="J1005" s="17">
        <v>0</v>
      </c>
      <c r="K1005" s="17">
        <v>0</v>
      </c>
      <c r="L1005" s="14">
        <v>0</v>
      </c>
      <c r="M1005" s="17">
        <v>0</v>
      </c>
      <c r="N1005" s="16">
        <v>50</v>
      </c>
      <c r="O1005" s="16">
        <v>0</v>
      </c>
      <c r="T1005" t="s">
        <v>316</v>
      </c>
      <c r="U1005" t="s">
        <v>317</v>
      </c>
    </row>
    <row r="1006" spans="1:21">
      <c r="B1006" s="2" t="s">
        <v>321</v>
      </c>
      <c r="T1006" t="s">
        <v>316</v>
      </c>
      <c r="U1006" t="s">
        <v>317</v>
      </c>
    </row>
    <row r="1007" spans="1:21">
      <c r="L1007" s="9" t="s">
        <v>46</v>
      </c>
      <c r="O1007" s="19">
        <v>420</v>
      </c>
      <c r="T1007" t="s">
        <v>316</v>
      </c>
      <c r="U1007" t="s">
        <v>317</v>
      </c>
    </row>
    <row r="1008" spans="1:21">
      <c r="L1008" s="9" t="s">
        <v>53</v>
      </c>
      <c r="O1008" s="19">
        <v>420</v>
      </c>
      <c r="T1008" t="s">
        <v>316</v>
      </c>
      <c r="U1008" t="s">
        <v>317</v>
      </c>
    </row>
    <row r="1009" spans="1:21">
      <c r="L1009" s="9" t="s">
        <v>54</v>
      </c>
      <c r="O1009" s="20">
        <v>51438.66</v>
      </c>
      <c r="T1009" t="s">
        <v>316</v>
      </c>
      <c r="U1009" t="s">
        <v>317</v>
      </c>
    </row>
    <row r="1010" spans="1:21">
      <c r="A1010" s="9" t="s">
        <v>13</v>
      </c>
      <c r="B1010" s="4" t="s">
        <v>322</v>
      </c>
      <c r="T1010" t="s">
        <v>316</v>
      </c>
      <c r="U1010" t="s">
        <v>317</v>
      </c>
    </row>
    <row r="1011" spans="1:21">
      <c r="A1011" s="9" t="s">
        <v>15</v>
      </c>
      <c r="B1011" s="5">
        <v>2156</v>
      </c>
      <c r="C1011" s="4" t="s">
        <v>16</v>
      </c>
      <c r="D1011" s="4" t="s">
        <v>17</v>
      </c>
      <c r="G1011" s="4" t="s">
        <v>18</v>
      </c>
      <c r="H1011" s="5">
        <v>118</v>
      </c>
      <c r="J1011" s="9" t="s">
        <v>323</v>
      </c>
      <c r="N1011" s="4" t="s">
        <v>20</v>
      </c>
      <c r="P1011" s="4" t="s">
        <v>324</v>
      </c>
      <c r="T1011" s="1" t="str">
        <f>J1011</f>
        <v>FG INFOTEC RECIFE EIRELLI - ME</v>
      </c>
      <c r="U1011" s="1" t="str">
        <f>P1011</f>
        <v>01.781.007/0001-50</v>
      </c>
    </row>
    <row r="1012" spans="1:21">
      <c r="A1012" s="9" t="s">
        <v>22</v>
      </c>
      <c r="B1012" s="4" t="s">
        <v>23</v>
      </c>
      <c r="C1012" s="4" t="s">
        <v>24</v>
      </c>
      <c r="G1012" s="4" t="s">
        <v>25</v>
      </c>
      <c r="T1012" t="s">
        <v>323</v>
      </c>
      <c r="U1012" t="s">
        <v>324</v>
      </c>
    </row>
    <row r="1013" spans="1:21">
      <c r="B1013" s="4" t="s">
        <v>26</v>
      </c>
      <c r="T1013" t="s">
        <v>323</v>
      </c>
      <c r="U1013" t="s">
        <v>324</v>
      </c>
    </row>
    <row r="1014" spans="1:21">
      <c r="G1014" s="2" t="s">
        <v>27</v>
      </c>
      <c r="I1014" s="2" t="s">
        <v>28</v>
      </c>
      <c r="O1014" s="2" t="s">
        <v>29</v>
      </c>
      <c r="T1014" t="s">
        <v>323</v>
      </c>
      <c r="U1014" t="s">
        <v>324</v>
      </c>
    </row>
    <row r="1015" spans="1:21">
      <c r="A1015" s="8" t="s">
        <v>30</v>
      </c>
      <c r="D1015" s="2" t="s">
        <v>31</v>
      </c>
      <c r="E1015" s="2" t="s">
        <v>32</v>
      </c>
      <c r="F1015" s="2" t="s">
        <v>33</v>
      </c>
      <c r="G1015" s="2" t="s">
        <v>34</v>
      </c>
      <c r="H1015" s="2" t="s">
        <v>28</v>
      </c>
      <c r="I1015" s="2" t="s">
        <v>34</v>
      </c>
      <c r="J1015" s="8" t="s">
        <v>35</v>
      </c>
      <c r="K1015" s="8" t="s">
        <v>36</v>
      </c>
      <c r="L1015" s="8" t="s">
        <v>37</v>
      </c>
      <c r="N1015" s="2" t="s">
        <v>29</v>
      </c>
      <c r="O1015" s="2" t="s">
        <v>34</v>
      </c>
      <c r="P1015" s="2" t="s">
        <v>38</v>
      </c>
      <c r="Q1015" s="2" t="s">
        <v>39</v>
      </c>
      <c r="T1015" t="s">
        <v>323</v>
      </c>
      <c r="U1015" t="s">
        <v>324</v>
      </c>
    </row>
    <row r="1016" spans="1:21">
      <c r="T1016" t="s">
        <v>323</v>
      </c>
      <c r="U1016" t="s">
        <v>324</v>
      </c>
    </row>
    <row r="1017" spans="1:21">
      <c r="A1017" s="12" t="s">
        <v>56</v>
      </c>
      <c r="T1017" t="s">
        <v>323</v>
      </c>
      <c r="U1017" t="s">
        <v>324</v>
      </c>
    </row>
    <row r="1018" spans="1:21">
      <c r="T1018" t="s">
        <v>323</v>
      </c>
      <c r="U1018" t="s">
        <v>324</v>
      </c>
    </row>
    <row r="1019" spans="1:21">
      <c r="A1019" s="8" t="s">
        <v>57</v>
      </c>
      <c r="T1019" t="s">
        <v>323</v>
      </c>
      <c r="U1019" t="s">
        <v>324</v>
      </c>
    </row>
    <row r="1020" spans="1:21">
      <c r="T1020" t="s">
        <v>323</v>
      </c>
      <c r="U1020" t="s">
        <v>324</v>
      </c>
    </row>
    <row r="1021" spans="1:21">
      <c r="T1021" t="s">
        <v>323</v>
      </c>
      <c r="U1021" t="s">
        <v>324</v>
      </c>
    </row>
    <row r="1022" spans="1:21">
      <c r="T1022" t="s">
        <v>323</v>
      </c>
      <c r="U1022" t="s">
        <v>324</v>
      </c>
    </row>
    <row r="1023" spans="1:21">
      <c r="T1023" t="s">
        <v>323</v>
      </c>
      <c r="U1023" t="s">
        <v>324</v>
      </c>
    </row>
    <row r="1024" spans="1:21">
      <c r="T1024" t="s">
        <v>323</v>
      </c>
      <c r="U1024" t="s">
        <v>324</v>
      </c>
    </row>
    <row r="1025" spans="1:21">
      <c r="A1025" s="8" t="s">
        <v>0</v>
      </c>
      <c r="B1025" s="2" t="s">
        <v>1</v>
      </c>
      <c r="C1025" s="3">
        <v>23</v>
      </c>
      <c r="D1025" s="2" t="s">
        <v>2</v>
      </c>
      <c r="E1025" s="3">
        <v>64</v>
      </c>
      <c r="T1025" t="s">
        <v>323</v>
      </c>
      <c r="U1025" t="s">
        <v>324</v>
      </c>
    </row>
    <row r="1026" spans="1:21">
      <c r="A1026" s="8" t="s">
        <v>3</v>
      </c>
      <c r="B1026" s="2" t="s">
        <v>4</v>
      </c>
      <c r="D1026" s="2" t="s">
        <v>5</v>
      </c>
      <c r="T1026" t="s">
        <v>323</v>
      </c>
      <c r="U1026" t="s">
        <v>324</v>
      </c>
    </row>
    <row r="1027" spans="1:21">
      <c r="A1027" s="8" t="s">
        <v>6</v>
      </c>
      <c r="B1027" s="2" t="s">
        <v>7</v>
      </c>
      <c r="D1027" s="2" t="s">
        <v>8</v>
      </c>
      <c r="T1027" t="s">
        <v>323</v>
      </c>
      <c r="U1027" t="s">
        <v>324</v>
      </c>
    </row>
    <row r="1028" spans="1:21">
      <c r="T1028" t="s">
        <v>323</v>
      </c>
      <c r="U1028" t="s">
        <v>324</v>
      </c>
    </row>
    <row r="1029" spans="1:21">
      <c r="A1029" s="8" t="s">
        <v>9</v>
      </c>
      <c r="T1029" t="s">
        <v>323</v>
      </c>
      <c r="U1029" t="s">
        <v>324</v>
      </c>
    </row>
    <row r="1030" spans="1:21">
      <c r="A1030" s="8" t="s">
        <v>10</v>
      </c>
      <c r="T1030" t="s">
        <v>323</v>
      </c>
      <c r="U1030" t="s">
        <v>324</v>
      </c>
    </row>
    <row r="1031" spans="1:21">
      <c r="A1031" s="8" t="s">
        <v>11</v>
      </c>
      <c r="T1031" t="s">
        <v>323</v>
      </c>
      <c r="U1031" t="s">
        <v>324</v>
      </c>
    </row>
    <row r="1032" spans="1:21">
      <c r="A1032" s="8" t="s">
        <v>12</v>
      </c>
      <c r="T1032" t="s">
        <v>323</v>
      </c>
      <c r="U1032" t="s">
        <v>324</v>
      </c>
    </row>
    <row r="1033" spans="1:21">
      <c r="T1033" t="s">
        <v>323</v>
      </c>
      <c r="U1033" t="s">
        <v>324</v>
      </c>
    </row>
    <row r="1034" spans="1:21">
      <c r="A1034" s="9" t="s">
        <v>13</v>
      </c>
      <c r="B1034" s="4" t="s">
        <v>322</v>
      </c>
      <c r="T1034" t="s">
        <v>323</v>
      </c>
      <c r="U1034" t="s">
        <v>324</v>
      </c>
    </row>
    <row r="1035" spans="1:21">
      <c r="A1035" s="9" t="s">
        <v>15</v>
      </c>
      <c r="B1035" s="5">
        <v>2156</v>
      </c>
      <c r="C1035" s="4" t="s">
        <v>16</v>
      </c>
      <c r="D1035" s="4" t="s">
        <v>17</v>
      </c>
      <c r="G1035" s="4" t="s">
        <v>18</v>
      </c>
      <c r="H1035" s="5">
        <v>118</v>
      </c>
      <c r="J1035" s="9" t="s">
        <v>323</v>
      </c>
      <c r="N1035" s="4" t="s">
        <v>20</v>
      </c>
      <c r="P1035" s="4" t="s">
        <v>324</v>
      </c>
      <c r="T1035" s="1" t="str">
        <f>J1035</f>
        <v>FG INFOTEC RECIFE EIRELLI - ME</v>
      </c>
      <c r="U1035" s="1" t="str">
        <f>P1035</f>
        <v>01.781.007/0001-50</v>
      </c>
    </row>
    <row r="1036" spans="1:21">
      <c r="A1036" s="9" t="s">
        <v>22</v>
      </c>
      <c r="B1036" s="4" t="s">
        <v>23</v>
      </c>
      <c r="C1036" s="4" t="s">
        <v>24</v>
      </c>
      <c r="G1036" s="4" t="s">
        <v>25</v>
      </c>
      <c r="T1036" t="s">
        <v>323</v>
      </c>
      <c r="U1036" t="s">
        <v>324</v>
      </c>
    </row>
    <row r="1037" spans="1:21">
      <c r="B1037" s="4" t="s">
        <v>26</v>
      </c>
      <c r="T1037" t="s">
        <v>323</v>
      </c>
      <c r="U1037" t="s">
        <v>324</v>
      </c>
    </row>
    <row r="1038" spans="1:21">
      <c r="G1038" s="2" t="s">
        <v>27</v>
      </c>
      <c r="I1038" s="2" t="s">
        <v>28</v>
      </c>
      <c r="O1038" s="2" t="s">
        <v>29</v>
      </c>
      <c r="T1038" t="s">
        <v>323</v>
      </c>
      <c r="U1038" t="s">
        <v>324</v>
      </c>
    </row>
    <row r="1039" spans="1:21">
      <c r="A1039" s="8" t="s">
        <v>30</v>
      </c>
      <c r="D1039" s="2" t="s">
        <v>31</v>
      </c>
      <c r="E1039" s="2" t="s">
        <v>32</v>
      </c>
      <c r="F1039" s="2" t="s">
        <v>33</v>
      </c>
      <c r="G1039" s="2" t="s">
        <v>34</v>
      </c>
      <c r="H1039" s="2" t="s">
        <v>28</v>
      </c>
      <c r="I1039" s="2" t="s">
        <v>34</v>
      </c>
      <c r="J1039" s="8" t="s">
        <v>35</v>
      </c>
      <c r="K1039" s="8" t="s">
        <v>36</v>
      </c>
      <c r="L1039" s="8" t="s">
        <v>37</v>
      </c>
      <c r="N1039" s="2" t="s">
        <v>29</v>
      </c>
      <c r="O1039" s="2" t="s">
        <v>34</v>
      </c>
      <c r="P1039" s="2" t="s">
        <v>38</v>
      </c>
      <c r="Q1039" s="2" t="s">
        <v>39</v>
      </c>
      <c r="T1039" t="s">
        <v>323</v>
      </c>
      <c r="U1039" t="s">
        <v>324</v>
      </c>
    </row>
    <row r="1040" spans="1:21">
      <c r="A1040" s="11">
        <v>1422</v>
      </c>
      <c r="B1040" s="2" t="s">
        <v>325</v>
      </c>
      <c r="D1040" s="2" t="s">
        <v>41</v>
      </c>
      <c r="E1040" s="18">
        <v>1000</v>
      </c>
      <c r="F1040" s="16">
        <v>7.0000000000000007E-2</v>
      </c>
      <c r="G1040" s="16">
        <v>0</v>
      </c>
      <c r="H1040" s="16">
        <v>7.0000000000000007E-2</v>
      </c>
      <c r="I1040" s="16">
        <v>0</v>
      </c>
      <c r="J1040" s="17">
        <v>0</v>
      </c>
      <c r="K1040" s="17">
        <v>0</v>
      </c>
      <c r="L1040" s="14">
        <v>0</v>
      </c>
      <c r="M1040" s="17">
        <v>0</v>
      </c>
      <c r="N1040" s="16">
        <v>70</v>
      </c>
      <c r="P1040" s="16">
        <v>0</v>
      </c>
      <c r="T1040" t="s">
        <v>323</v>
      </c>
      <c r="U1040" t="s">
        <v>324</v>
      </c>
    </row>
    <row r="1041" spans="1:21">
      <c r="B1041" s="2" t="s">
        <v>326</v>
      </c>
      <c r="T1041" t="s">
        <v>323</v>
      </c>
      <c r="U1041" t="s">
        <v>324</v>
      </c>
    </row>
    <row r="1042" spans="1:21">
      <c r="A1042" s="11">
        <v>1421</v>
      </c>
      <c r="B1042" s="2" t="s">
        <v>325</v>
      </c>
      <c r="D1042" s="2" t="s">
        <v>41</v>
      </c>
      <c r="E1042" s="18">
        <v>1000</v>
      </c>
      <c r="F1042" s="16">
        <v>7.0000000000000007E-2</v>
      </c>
      <c r="G1042" s="16">
        <v>0</v>
      </c>
      <c r="H1042" s="16">
        <v>7.0000000000000007E-2</v>
      </c>
      <c r="I1042" s="16">
        <v>0</v>
      </c>
      <c r="J1042" s="17">
        <v>0</v>
      </c>
      <c r="K1042" s="17">
        <v>0</v>
      </c>
      <c r="L1042" s="14">
        <v>0</v>
      </c>
      <c r="M1042" s="17">
        <v>0</v>
      </c>
      <c r="N1042" s="16">
        <v>70</v>
      </c>
      <c r="P1042" s="16">
        <v>0</v>
      </c>
      <c r="T1042" t="s">
        <v>323</v>
      </c>
      <c r="U1042" t="s">
        <v>324</v>
      </c>
    </row>
    <row r="1043" spans="1:21">
      <c r="B1043" s="2" t="s">
        <v>327</v>
      </c>
      <c r="T1043" t="s">
        <v>323</v>
      </c>
      <c r="U1043" t="s">
        <v>324</v>
      </c>
    </row>
    <row r="1044" spans="1:21">
      <c r="L1044" s="9" t="s">
        <v>46</v>
      </c>
      <c r="N1044" s="19">
        <v>140</v>
      </c>
      <c r="T1044" t="s">
        <v>323</v>
      </c>
      <c r="U1044" t="s">
        <v>324</v>
      </c>
    </row>
    <row r="1045" spans="1:21">
      <c r="L1045" s="9" t="s">
        <v>53</v>
      </c>
      <c r="N1045" s="19">
        <v>140</v>
      </c>
      <c r="T1045" t="s">
        <v>323</v>
      </c>
      <c r="U1045" t="s">
        <v>324</v>
      </c>
    </row>
    <row r="1046" spans="1:21">
      <c r="L1046" s="9" t="s">
        <v>54</v>
      </c>
      <c r="N1046" s="20">
        <v>51578.66</v>
      </c>
      <c r="T1046" t="s">
        <v>323</v>
      </c>
      <c r="U1046" t="s">
        <v>324</v>
      </c>
    </row>
    <row r="1047" spans="1:21">
      <c r="A1047" s="9" t="s">
        <v>13</v>
      </c>
      <c r="B1047" s="4" t="s">
        <v>134</v>
      </c>
      <c r="T1047" t="s">
        <v>323</v>
      </c>
      <c r="U1047" t="s">
        <v>324</v>
      </c>
    </row>
    <row r="1048" spans="1:21">
      <c r="A1048" s="9" t="s">
        <v>15</v>
      </c>
      <c r="B1048" s="5">
        <v>20713</v>
      </c>
      <c r="C1048" s="4" t="s">
        <v>16</v>
      </c>
      <c r="D1048" s="4" t="s">
        <v>17</v>
      </c>
      <c r="G1048" s="4" t="s">
        <v>18</v>
      </c>
      <c r="H1048" s="5">
        <v>95</v>
      </c>
      <c r="J1048" s="9" t="s">
        <v>328</v>
      </c>
      <c r="N1048" s="4" t="s">
        <v>20</v>
      </c>
      <c r="P1048" s="4" t="s">
        <v>329</v>
      </c>
      <c r="T1048" s="1" t="str">
        <f>J1048</f>
        <v>FORTMED COMERCIAL LTDA</v>
      </c>
      <c r="U1048" s="1" t="str">
        <f>P1048</f>
        <v>35.334.424/0001-77</v>
      </c>
    </row>
    <row r="1049" spans="1:21">
      <c r="A1049" s="9" t="s">
        <v>22</v>
      </c>
      <c r="B1049" s="4" t="s">
        <v>23</v>
      </c>
      <c r="C1049" s="4" t="s">
        <v>24</v>
      </c>
      <c r="G1049" s="4" t="s">
        <v>25</v>
      </c>
      <c r="T1049" t="s">
        <v>328</v>
      </c>
      <c r="U1049" t="s">
        <v>329</v>
      </c>
    </row>
    <row r="1050" spans="1:21">
      <c r="B1050" s="4" t="s">
        <v>26</v>
      </c>
      <c r="T1050" t="s">
        <v>328</v>
      </c>
      <c r="U1050" t="s">
        <v>329</v>
      </c>
    </row>
    <row r="1051" spans="1:21">
      <c r="G1051" s="2" t="s">
        <v>27</v>
      </c>
      <c r="I1051" s="2" t="s">
        <v>28</v>
      </c>
      <c r="O1051" s="2" t="s">
        <v>29</v>
      </c>
      <c r="T1051" t="s">
        <v>328</v>
      </c>
      <c r="U1051" t="s">
        <v>329</v>
      </c>
    </row>
    <row r="1052" spans="1:21">
      <c r="A1052" s="8" t="s">
        <v>30</v>
      </c>
      <c r="D1052" s="2" t="s">
        <v>31</v>
      </c>
      <c r="E1052" s="2" t="s">
        <v>32</v>
      </c>
      <c r="F1052" s="2" t="s">
        <v>33</v>
      </c>
      <c r="G1052" s="2" t="s">
        <v>34</v>
      </c>
      <c r="H1052" s="2" t="s">
        <v>28</v>
      </c>
      <c r="I1052" s="2" t="s">
        <v>34</v>
      </c>
      <c r="J1052" s="8" t="s">
        <v>35</v>
      </c>
      <c r="K1052" s="8" t="s">
        <v>36</v>
      </c>
      <c r="L1052" s="8" t="s">
        <v>37</v>
      </c>
      <c r="N1052" s="2" t="s">
        <v>29</v>
      </c>
      <c r="O1052" s="2" t="s">
        <v>34</v>
      </c>
      <c r="P1052" s="2" t="s">
        <v>38</v>
      </c>
      <c r="Q1052" s="2" t="s">
        <v>39</v>
      </c>
      <c r="T1052" t="s">
        <v>328</v>
      </c>
      <c r="U1052" t="s">
        <v>329</v>
      </c>
    </row>
    <row r="1053" spans="1:21">
      <c r="A1053" s="11">
        <v>225</v>
      </c>
      <c r="B1053" s="2" t="s">
        <v>330</v>
      </c>
      <c r="D1053" s="2" t="s">
        <v>41</v>
      </c>
      <c r="E1053" s="16">
        <v>120</v>
      </c>
      <c r="F1053" s="16">
        <v>5.81</v>
      </c>
      <c r="G1053" s="16">
        <v>0</v>
      </c>
      <c r="H1053" s="16">
        <v>5.81</v>
      </c>
      <c r="I1053" s="16">
        <v>0</v>
      </c>
      <c r="J1053" s="17">
        <v>0</v>
      </c>
      <c r="K1053" s="17">
        <v>0</v>
      </c>
      <c r="L1053" s="14">
        <v>0</v>
      </c>
      <c r="M1053" s="17">
        <v>0</v>
      </c>
      <c r="N1053" s="16">
        <v>696.74</v>
      </c>
      <c r="P1053" s="2" t="s">
        <v>331</v>
      </c>
      <c r="Q1053" s="6">
        <v>1200000</v>
      </c>
      <c r="T1053" t="s">
        <v>328</v>
      </c>
      <c r="U1053" t="s">
        <v>329</v>
      </c>
    </row>
    <row r="1054" spans="1:21">
      <c r="B1054" s="2" t="s">
        <v>332</v>
      </c>
      <c r="T1054" t="s">
        <v>328</v>
      </c>
      <c r="U1054" t="s">
        <v>329</v>
      </c>
    </row>
    <row r="1055" spans="1:21">
      <c r="L1055" s="9" t="s">
        <v>46</v>
      </c>
      <c r="N1055" s="19">
        <v>696.74</v>
      </c>
      <c r="T1055" t="s">
        <v>328</v>
      </c>
      <c r="U1055" t="s">
        <v>329</v>
      </c>
    </row>
    <row r="1056" spans="1:21">
      <c r="L1056" s="9" t="s">
        <v>53</v>
      </c>
      <c r="N1056" s="19">
        <v>696.74</v>
      </c>
      <c r="T1056" t="s">
        <v>328</v>
      </c>
      <c r="U1056" t="s">
        <v>329</v>
      </c>
    </row>
    <row r="1057" spans="1:21">
      <c r="L1057" s="9" t="s">
        <v>54</v>
      </c>
      <c r="N1057" s="20">
        <v>52275.4</v>
      </c>
      <c r="T1057" t="s">
        <v>328</v>
      </c>
      <c r="U1057" t="s">
        <v>329</v>
      </c>
    </row>
    <row r="1058" spans="1:21">
      <c r="A1058" s="9" t="s">
        <v>13</v>
      </c>
      <c r="B1058" s="4" t="s">
        <v>71</v>
      </c>
      <c r="T1058" t="s">
        <v>328</v>
      </c>
      <c r="U1058" t="s">
        <v>329</v>
      </c>
    </row>
    <row r="1059" spans="1:21">
      <c r="A1059" s="9" t="s">
        <v>15</v>
      </c>
      <c r="B1059" s="5">
        <v>12777</v>
      </c>
      <c r="C1059" s="4" t="s">
        <v>16</v>
      </c>
      <c r="D1059" s="4" t="s">
        <v>17</v>
      </c>
      <c r="G1059" s="4" t="s">
        <v>18</v>
      </c>
      <c r="H1059" s="5">
        <v>1973</v>
      </c>
      <c r="K1059" s="9" t="s">
        <v>333</v>
      </c>
      <c r="N1059" s="4" t="s">
        <v>20</v>
      </c>
      <c r="P1059" s="4" t="s">
        <v>334</v>
      </c>
      <c r="T1059" s="1" t="str">
        <f>K1059</f>
        <v>FORTPEL COMERCIO DE DESCARTAVEIS LTDA</v>
      </c>
      <c r="U1059" s="1" t="str">
        <f>P1059</f>
        <v>22.006.201/0001-39</v>
      </c>
    </row>
    <row r="1060" spans="1:21">
      <c r="A1060" s="9" t="s">
        <v>22</v>
      </c>
      <c r="B1060" s="4" t="s">
        <v>23</v>
      </c>
      <c r="C1060" s="4" t="s">
        <v>24</v>
      </c>
      <c r="G1060" s="4" t="s">
        <v>25</v>
      </c>
      <c r="T1060" t="s">
        <v>333</v>
      </c>
      <c r="U1060" t="s">
        <v>334</v>
      </c>
    </row>
    <row r="1061" spans="1:21">
      <c r="B1061" s="4" t="s">
        <v>26</v>
      </c>
      <c r="T1061" t="s">
        <v>333</v>
      </c>
      <c r="U1061" t="s">
        <v>334</v>
      </c>
    </row>
    <row r="1062" spans="1:21">
      <c r="G1062" s="2" t="s">
        <v>27</v>
      </c>
      <c r="I1062" s="2" t="s">
        <v>28</v>
      </c>
      <c r="O1062" s="2" t="s">
        <v>29</v>
      </c>
      <c r="T1062" t="s">
        <v>333</v>
      </c>
      <c r="U1062" t="s">
        <v>334</v>
      </c>
    </row>
    <row r="1063" spans="1:21">
      <c r="A1063" s="8" t="s">
        <v>30</v>
      </c>
      <c r="D1063" s="2" t="s">
        <v>31</v>
      </c>
      <c r="E1063" s="2" t="s">
        <v>32</v>
      </c>
      <c r="F1063" s="2" t="s">
        <v>33</v>
      </c>
      <c r="G1063" s="2" t="s">
        <v>34</v>
      </c>
      <c r="H1063" s="2" t="s">
        <v>28</v>
      </c>
      <c r="I1063" s="2" t="s">
        <v>34</v>
      </c>
      <c r="J1063" s="8" t="s">
        <v>35</v>
      </c>
      <c r="K1063" s="8" t="s">
        <v>36</v>
      </c>
      <c r="L1063" s="8" t="s">
        <v>37</v>
      </c>
      <c r="N1063" s="2" t="s">
        <v>29</v>
      </c>
      <c r="O1063" s="2" t="s">
        <v>34</v>
      </c>
      <c r="P1063" s="2" t="s">
        <v>38</v>
      </c>
      <c r="Q1063" s="2" t="s">
        <v>39</v>
      </c>
      <c r="T1063" t="s">
        <v>333</v>
      </c>
      <c r="U1063" t="s">
        <v>334</v>
      </c>
    </row>
    <row r="1064" spans="1:21">
      <c r="T1064" t="s">
        <v>333</v>
      </c>
      <c r="U1064" t="s">
        <v>334</v>
      </c>
    </row>
    <row r="1065" spans="1:21">
      <c r="A1065" s="12" t="s">
        <v>56</v>
      </c>
      <c r="T1065" t="s">
        <v>333</v>
      </c>
      <c r="U1065" t="s">
        <v>334</v>
      </c>
    </row>
    <row r="1066" spans="1:21">
      <c r="T1066" t="s">
        <v>333</v>
      </c>
      <c r="U1066" t="s">
        <v>334</v>
      </c>
    </row>
    <row r="1067" spans="1:21">
      <c r="A1067" s="8" t="s">
        <v>57</v>
      </c>
      <c r="T1067" t="s">
        <v>333</v>
      </c>
      <c r="U1067" t="s">
        <v>334</v>
      </c>
    </row>
    <row r="1068" spans="1:21">
      <c r="T1068" t="s">
        <v>333</v>
      </c>
      <c r="U1068" t="s">
        <v>334</v>
      </c>
    </row>
    <row r="1069" spans="1:21">
      <c r="T1069" t="s">
        <v>333</v>
      </c>
      <c r="U1069" t="s">
        <v>334</v>
      </c>
    </row>
    <row r="1070" spans="1:21">
      <c r="T1070" t="s">
        <v>333</v>
      </c>
      <c r="U1070" t="s">
        <v>334</v>
      </c>
    </row>
    <row r="1071" spans="1:21">
      <c r="T1071" t="s">
        <v>333</v>
      </c>
      <c r="U1071" t="s">
        <v>334</v>
      </c>
    </row>
    <row r="1072" spans="1:21">
      <c r="T1072" t="s">
        <v>333</v>
      </c>
      <c r="U1072" t="s">
        <v>334</v>
      </c>
    </row>
    <row r="1073" spans="1:21">
      <c r="A1073" s="8" t="s">
        <v>0</v>
      </c>
      <c r="B1073" s="2" t="s">
        <v>1</v>
      </c>
      <c r="C1073" s="3">
        <v>24</v>
      </c>
      <c r="D1073" s="2" t="s">
        <v>2</v>
      </c>
      <c r="E1073" s="3">
        <v>64</v>
      </c>
      <c r="T1073" t="s">
        <v>333</v>
      </c>
      <c r="U1073" t="s">
        <v>334</v>
      </c>
    </row>
    <row r="1074" spans="1:21">
      <c r="A1074" s="8" t="s">
        <v>3</v>
      </c>
      <c r="B1074" s="2" t="s">
        <v>4</v>
      </c>
      <c r="D1074" s="2" t="s">
        <v>5</v>
      </c>
      <c r="T1074" t="s">
        <v>333</v>
      </c>
      <c r="U1074" t="s">
        <v>334</v>
      </c>
    </row>
    <row r="1075" spans="1:21">
      <c r="A1075" s="8" t="s">
        <v>6</v>
      </c>
      <c r="B1075" s="2" t="s">
        <v>7</v>
      </c>
      <c r="D1075" s="2" t="s">
        <v>8</v>
      </c>
      <c r="T1075" t="s">
        <v>333</v>
      </c>
      <c r="U1075" t="s">
        <v>334</v>
      </c>
    </row>
    <row r="1076" spans="1:21">
      <c r="T1076" t="s">
        <v>333</v>
      </c>
      <c r="U1076" t="s">
        <v>334</v>
      </c>
    </row>
    <row r="1077" spans="1:21">
      <c r="A1077" s="8" t="s">
        <v>9</v>
      </c>
      <c r="T1077" t="s">
        <v>333</v>
      </c>
      <c r="U1077" t="s">
        <v>334</v>
      </c>
    </row>
    <row r="1078" spans="1:21">
      <c r="A1078" s="8" t="s">
        <v>10</v>
      </c>
      <c r="T1078" t="s">
        <v>333</v>
      </c>
      <c r="U1078" t="s">
        <v>334</v>
      </c>
    </row>
    <row r="1079" spans="1:21">
      <c r="A1079" s="8" t="s">
        <v>11</v>
      </c>
      <c r="T1079" t="s">
        <v>333</v>
      </c>
      <c r="U1079" t="s">
        <v>334</v>
      </c>
    </row>
    <row r="1080" spans="1:21">
      <c r="A1080" s="8" t="s">
        <v>12</v>
      </c>
      <c r="T1080" t="s">
        <v>333</v>
      </c>
      <c r="U1080" t="s">
        <v>334</v>
      </c>
    </row>
    <row r="1081" spans="1:21">
      <c r="T1081" t="s">
        <v>333</v>
      </c>
      <c r="U1081" t="s">
        <v>334</v>
      </c>
    </row>
    <row r="1082" spans="1:21">
      <c r="A1082" s="9" t="s">
        <v>13</v>
      </c>
      <c r="C1082" s="4" t="s">
        <v>71</v>
      </c>
      <c r="T1082" t="s">
        <v>333</v>
      </c>
      <c r="U1082" t="s">
        <v>334</v>
      </c>
    </row>
    <row r="1083" spans="1:21">
      <c r="A1083" s="9" t="s">
        <v>15</v>
      </c>
      <c r="B1083" s="5">
        <v>12777</v>
      </c>
      <c r="D1083" s="4" t="s">
        <v>16</v>
      </c>
      <c r="E1083" s="4" t="s">
        <v>17</v>
      </c>
      <c r="H1083" s="4" t="s">
        <v>18</v>
      </c>
      <c r="I1083" s="5">
        <v>1973</v>
      </c>
      <c r="L1083" s="9" t="s">
        <v>333</v>
      </c>
      <c r="O1083" s="4" t="s">
        <v>20</v>
      </c>
      <c r="Q1083" s="4" t="s">
        <v>334</v>
      </c>
      <c r="T1083" s="1" t="str">
        <f>L1083</f>
        <v>FORTPEL COMERCIO DE DESCARTAVEIS LTDA</v>
      </c>
      <c r="U1083" s="1" t="str">
        <f>Q1083</f>
        <v>22.006.201/0001-39</v>
      </c>
    </row>
    <row r="1084" spans="1:21">
      <c r="B1084" s="4" t="s">
        <v>22</v>
      </c>
      <c r="C1084" s="4" t="s">
        <v>23</v>
      </c>
      <c r="D1084" s="4" t="s">
        <v>24</v>
      </c>
      <c r="H1084" s="4" t="s">
        <v>25</v>
      </c>
      <c r="T1084" t="s">
        <v>333</v>
      </c>
      <c r="U1084" t="s">
        <v>334</v>
      </c>
    </row>
    <row r="1085" spans="1:21">
      <c r="B1085" s="4" t="s">
        <v>26</v>
      </c>
      <c r="T1085" t="s">
        <v>333</v>
      </c>
      <c r="U1085" t="s">
        <v>334</v>
      </c>
    </row>
    <row r="1086" spans="1:21">
      <c r="H1086" s="2" t="s">
        <v>27</v>
      </c>
      <c r="J1086" s="8" t="s">
        <v>28</v>
      </c>
      <c r="P1086" s="2" t="s">
        <v>29</v>
      </c>
      <c r="T1086" t="s">
        <v>333</v>
      </c>
      <c r="U1086" t="s">
        <v>334</v>
      </c>
    </row>
    <row r="1087" spans="1:21">
      <c r="A1087" s="8" t="s">
        <v>30</v>
      </c>
      <c r="E1087" s="2" t="s">
        <v>31</v>
      </c>
      <c r="F1087" s="2" t="s">
        <v>32</v>
      </c>
      <c r="G1087" s="2" t="s">
        <v>33</v>
      </c>
      <c r="H1087" s="2" t="s">
        <v>34</v>
      </c>
      <c r="I1087" s="2" t="s">
        <v>28</v>
      </c>
      <c r="J1087" s="8" t="s">
        <v>34</v>
      </c>
      <c r="K1087" s="8" t="s">
        <v>35</v>
      </c>
      <c r="L1087" s="8" t="s">
        <v>36</v>
      </c>
      <c r="M1087" s="8" t="s">
        <v>37</v>
      </c>
      <c r="O1087" s="2" t="s">
        <v>29</v>
      </c>
      <c r="P1087" s="2" t="s">
        <v>34</v>
      </c>
      <c r="Q1087" s="2" t="s">
        <v>38</v>
      </c>
      <c r="R1087" s="2" t="s">
        <v>39</v>
      </c>
      <c r="T1087" t="s">
        <v>333</v>
      </c>
      <c r="U1087" t="s">
        <v>334</v>
      </c>
    </row>
    <row r="1088" spans="1:21">
      <c r="A1088" s="11">
        <v>1869</v>
      </c>
      <c r="C1088" s="2" t="s">
        <v>335</v>
      </c>
      <c r="E1088" s="2" t="s">
        <v>41</v>
      </c>
      <c r="F1088" s="18">
        <v>5000</v>
      </c>
      <c r="G1088" s="16">
        <v>0.01</v>
      </c>
      <c r="H1088" s="16">
        <v>0</v>
      </c>
      <c r="I1088" s="16">
        <v>0.01</v>
      </c>
      <c r="J1088" s="17">
        <v>0</v>
      </c>
      <c r="K1088" s="17">
        <v>0</v>
      </c>
      <c r="L1088" s="17">
        <v>0</v>
      </c>
      <c r="M1088" s="14">
        <v>0</v>
      </c>
      <c r="N1088" s="16">
        <v>0</v>
      </c>
      <c r="O1088" s="16">
        <v>39.25</v>
      </c>
      <c r="Q1088" s="16">
        <v>0</v>
      </c>
      <c r="T1088" t="s">
        <v>333</v>
      </c>
      <c r="U1088" t="s">
        <v>334</v>
      </c>
    </row>
    <row r="1089" spans="1:21">
      <c r="C1089" s="2" t="s">
        <v>336</v>
      </c>
      <c r="T1089" t="s">
        <v>333</v>
      </c>
      <c r="U1089" t="s">
        <v>334</v>
      </c>
    </row>
    <row r="1090" spans="1:21">
      <c r="A1090" s="11">
        <v>1933</v>
      </c>
      <c r="C1090" s="2" t="s">
        <v>337</v>
      </c>
      <c r="E1090" s="2" t="s">
        <v>338</v>
      </c>
      <c r="F1090" s="16">
        <v>500</v>
      </c>
      <c r="G1090" s="16">
        <v>0.38</v>
      </c>
      <c r="H1090" s="16">
        <v>0</v>
      </c>
      <c r="I1090" s="16">
        <v>0.38</v>
      </c>
      <c r="J1090" s="17">
        <v>0</v>
      </c>
      <c r="K1090" s="17">
        <v>0</v>
      </c>
      <c r="L1090" s="17">
        <v>0</v>
      </c>
      <c r="M1090" s="14">
        <v>0</v>
      </c>
      <c r="N1090" s="16">
        <v>0</v>
      </c>
      <c r="O1090" s="16">
        <v>190</v>
      </c>
      <c r="Q1090" s="16">
        <v>0</v>
      </c>
      <c r="T1090" t="s">
        <v>333</v>
      </c>
      <c r="U1090" t="s">
        <v>334</v>
      </c>
    </row>
    <row r="1091" spans="1:21">
      <c r="M1091" s="9" t="s">
        <v>46</v>
      </c>
      <c r="P1091" s="19">
        <v>229.25</v>
      </c>
      <c r="T1091" t="s">
        <v>333</v>
      </c>
      <c r="U1091" t="s">
        <v>334</v>
      </c>
    </row>
    <row r="1092" spans="1:21">
      <c r="M1092" s="9" t="s">
        <v>53</v>
      </c>
      <c r="P1092" s="19">
        <v>229.25</v>
      </c>
      <c r="T1092" t="s">
        <v>333</v>
      </c>
      <c r="U1092" t="s">
        <v>334</v>
      </c>
    </row>
    <row r="1093" spans="1:21">
      <c r="M1093" s="9" t="s">
        <v>54</v>
      </c>
      <c r="P1093" s="20">
        <v>52504.65</v>
      </c>
      <c r="T1093" t="s">
        <v>333</v>
      </c>
      <c r="U1093" t="s">
        <v>334</v>
      </c>
    </row>
    <row r="1094" spans="1:21">
      <c r="A1094" s="9" t="s">
        <v>13</v>
      </c>
      <c r="C1094" s="4" t="s">
        <v>134</v>
      </c>
      <c r="T1094" t="s">
        <v>333</v>
      </c>
      <c r="U1094" t="s">
        <v>334</v>
      </c>
    </row>
    <row r="1095" spans="1:21">
      <c r="A1095" s="9" t="s">
        <v>15</v>
      </c>
      <c r="B1095" s="5">
        <v>3862</v>
      </c>
      <c r="D1095" s="4" t="s">
        <v>16</v>
      </c>
      <c r="E1095" s="4" t="s">
        <v>17</v>
      </c>
      <c r="H1095" s="4" t="s">
        <v>18</v>
      </c>
      <c r="I1095" s="5">
        <v>1835</v>
      </c>
      <c r="L1095" s="9" t="s">
        <v>339</v>
      </c>
      <c r="O1095" s="4" t="s">
        <v>20</v>
      </c>
      <c r="Q1095" s="4" t="s">
        <v>340</v>
      </c>
      <c r="T1095" s="1" t="str">
        <f>L1095</f>
        <v>G.  C.  HOSPITALAB  COMERCIAL  LTDA  ­  EPP</v>
      </c>
      <c r="U1095" s="1" t="str">
        <f>Q1095</f>
        <v>06.352.068/0001-16</v>
      </c>
    </row>
    <row r="1096" spans="1:21">
      <c r="B1096" s="4" t="s">
        <v>22</v>
      </c>
      <c r="C1096" s="4" t="s">
        <v>23</v>
      </c>
      <c r="D1096" s="4" t="s">
        <v>24</v>
      </c>
      <c r="H1096" s="4" t="s">
        <v>25</v>
      </c>
      <c r="T1096" t="s">
        <v>339</v>
      </c>
      <c r="U1096" t="s">
        <v>340</v>
      </c>
    </row>
    <row r="1097" spans="1:21">
      <c r="B1097" s="4" t="s">
        <v>26</v>
      </c>
      <c r="T1097" t="s">
        <v>339</v>
      </c>
      <c r="U1097" t="s">
        <v>340</v>
      </c>
    </row>
    <row r="1098" spans="1:21">
      <c r="H1098" s="2" t="s">
        <v>27</v>
      </c>
      <c r="J1098" s="8" t="s">
        <v>28</v>
      </c>
      <c r="P1098" s="2" t="s">
        <v>29</v>
      </c>
      <c r="T1098" t="s">
        <v>339</v>
      </c>
      <c r="U1098" t="s">
        <v>340</v>
      </c>
    </row>
    <row r="1099" spans="1:21">
      <c r="A1099" s="8" t="s">
        <v>30</v>
      </c>
      <c r="E1099" s="2" t="s">
        <v>31</v>
      </c>
      <c r="F1099" s="2" t="s">
        <v>32</v>
      </c>
      <c r="G1099" s="2" t="s">
        <v>33</v>
      </c>
      <c r="H1099" s="2" t="s">
        <v>34</v>
      </c>
      <c r="I1099" s="2" t="s">
        <v>28</v>
      </c>
      <c r="J1099" s="8" t="s">
        <v>34</v>
      </c>
      <c r="K1099" s="8" t="s">
        <v>35</v>
      </c>
      <c r="L1099" s="8" t="s">
        <v>36</v>
      </c>
      <c r="M1099" s="8" t="s">
        <v>37</v>
      </c>
      <c r="O1099" s="2" t="s">
        <v>29</v>
      </c>
      <c r="P1099" s="2" t="s">
        <v>34</v>
      </c>
      <c r="Q1099" s="2" t="s">
        <v>38</v>
      </c>
      <c r="R1099" s="2" t="s">
        <v>39</v>
      </c>
      <c r="T1099" t="s">
        <v>339</v>
      </c>
      <c r="U1099" t="s">
        <v>340</v>
      </c>
    </row>
    <row r="1100" spans="1:21">
      <c r="A1100" s="11">
        <v>2581</v>
      </c>
      <c r="C1100" s="2" t="s">
        <v>341</v>
      </c>
      <c r="E1100" s="2" t="s">
        <v>41</v>
      </c>
      <c r="F1100" s="16">
        <v>2</v>
      </c>
      <c r="G1100" s="16">
        <v>120</v>
      </c>
      <c r="H1100" s="16">
        <v>0</v>
      </c>
      <c r="I1100" s="16">
        <v>120</v>
      </c>
      <c r="J1100" s="17">
        <v>0</v>
      </c>
      <c r="K1100" s="17">
        <v>0</v>
      </c>
      <c r="L1100" s="17">
        <v>0</v>
      </c>
      <c r="M1100" s="14">
        <v>0</v>
      </c>
      <c r="N1100" s="16">
        <v>0</v>
      </c>
      <c r="O1100" s="16">
        <v>240</v>
      </c>
      <c r="Q1100" s="2" t="s">
        <v>342</v>
      </c>
      <c r="R1100" s="6">
        <v>20000</v>
      </c>
      <c r="T1100" t="s">
        <v>339</v>
      </c>
      <c r="U1100" t="s">
        <v>340</v>
      </c>
    </row>
    <row r="1101" spans="1:21">
      <c r="A1101" s="11">
        <v>2580</v>
      </c>
      <c r="C1101" s="2" t="s">
        <v>343</v>
      </c>
      <c r="E1101" s="2" t="s">
        <v>41</v>
      </c>
      <c r="F1101" s="16">
        <v>2</v>
      </c>
      <c r="G1101" s="16">
        <v>120</v>
      </c>
      <c r="H1101" s="16">
        <v>0</v>
      </c>
      <c r="I1101" s="16">
        <v>120</v>
      </c>
      <c r="J1101" s="17">
        <v>0</v>
      </c>
      <c r="K1101" s="17">
        <v>0</v>
      </c>
      <c r="L1101" s="17">
        <v>0</v>
      </c>
      <c r="M1101" s="14">
        <v>0</v>
      </c>
      <c r="N1101" s="16">
        <v>0</v>
      </c>
      <c r="O1101" s="16">
        <v>240</v>
      </c>
      <c r="Q1101" s="2" t="s">
        <v>344</v>
      </c>
      <c r="R1101" s="6">
        <v>20000</v>
      </c>
      <c r="T1101" t="s">
        <v>339</v>
      </c>
      <c r="U1101" t="s">
        <v>340</v>
      </c>
    </row>
    <row r="1102" spans="1:21">
      <c r="A1102" s="11">
        <v>2582</v>
      </c>
      <c r="C1102" s="2" t="s">
        <v>345</v>
      </c>
      <c r="E1102" s="2" t="s">
        <v>41</v>
      </c>
      <c r="F1102" s="16">
        <v>2</v>
      </c>
      <c r="G1102" s="16">
        <v>83</v>
      </c>
      <c r="H1102" s="16">
        <v>0</v>
      </c>
      <c r="I1102" s="16">
        <v>83</v>
      </c>
      <c r="J1102" s="17">
        <v>0</v>
      </c>
      <c r="K1102" s="17">
        <v>0</v>
      </c>
      <c r="L1102" s="17">
        <v>0</v>
      </c>
      <c r="M1102" s="14">
        <v>0</v>
      </c>
      <c r="N1102" s="16">
        <v>0</v>
      </c>
      <c r="O1102" s="16">
        <v>166</v>
      </c>
      <c r="Q1102" s="2" t="s">
        <v>346</v>
      </c>
      <c r="R1102" s="6">
        <v>20000</v>
      </c>
      <c r="T1102" t="s">
        <v>339</v>
      </c>
      <c r="U1102" t="s">
        <v>340</v>
      </c>
    </row>
    <row r="1103" spans="1:21">
      <c r="M1103" s="9" t="s">
        <v>46</v>
      </c>
      <c r="P1103" s="19">
        <v>646</v>
      </c>
      <c r="T1103" t="s">
        <v>339</v>
      </c>
      <c r="U1103" t="s">
        <v>340</v>
      </c>
    </row>
    <row r="1104" spans="1:21">
      <c r="A1104" s="9" t="s">
        <v>15</v>
      </c>
      <c r="B1104" s="5">
        <v>3863</v>
      </c>
      <c r="D1104" s="4" t="s">
        <v>16</v>
      </c>
      <c r="E1104" s="4" t="s">
        <v>17</v>
      </c>
      <c r="H1104" s="4" t="s">
        <v>18</v>
      </c>
      <c r="I1104" s="5">
        <v>1835</v>
      </c>
      <c r="L1104" s="9" t="s">
        <v>339</v>
      </c>
      <c r="O1104" s="4" t="s">
        <v>20</v>
      </c>
      <c r="Q1104" s="4" t="s">
        <v>340</v>
      </c>
      <c r="T1104" s="1" t="str">
        <f>L1104</f>
        <v>G.  C.  HOSPITALAB  COMERCIAL  LTDA  ­  EPP</v>
      </c>
      <c r="U1104" s="1" t="str">
        <f>Q1104</f>
        <v>06.352.068/0001-16</v>
      </c>
    </row>
    <row r="1105" spans="1:21">
      <c r="B1105" s="4" t="s">
        <v>22</v>
      </c>
      <c r="C1105" s="4" t="s">
        <v>23</v>
      </c>
      <c r="D1105" s="4" t="s">
        <v>24</v>
      </c>
      <c r="H1105" s="4" t="s">
        <v>25</v>
      </c>
      <c r="T1105" t="s">
        <v>339</v>
      </c>
      <c r="U1105" t="s">
        <v>340</v>
      </c>
    </row>
    <row r="1106" spans="1:21">
      <c r="B1106" s="4" t="s">
        <v>26</v>
      </c>
      <c r="T1106" t="s">
        <v>339</v>
      </c>
      <c r="U1106" t="s">
        <v>340</v>
      </c>
    </row>
    <row r="1107" spans="1:21">
      <c r="H1107" s="2" t="s">
        <v>27</v>
      </c>
      <c r="J1107" s="8" t="s">
        <v>28</v>
      </c>
      <c r="P1107" s="2" t="s">
        <v>29</v>
      </c>
      <c r="T1107" t="s">
        <v>339</v>
      </c>
      <c r="U1107" t="s">
        <v>340</v>
      </c>
    </row>
    <row r="1108" spans="1:21">
      <c r="A1108" s="8" t="s">
        <v>30</v>
      </c>
      <c r="E1108" s="2" t="s">
        <v>31</v>
      </c>
      <c r="F1108" s="2" t="s">
        <v>32</v>
      </c>
      <c r="G1108" s="2" t="s">
        <v>33</v>
      </c>
      <c r="H1108" s="2" t="s">
        <v>34</v>
      </c>
      <c r="I1108" s="2" t="s">
        <v>28</v>
      </c>
      <c r="J1108" s="8" t="s">
        <v>34</v>
      </c>
      <c r="K1108" s="8" t="s">
        <v>35</v>
      </c>
      <c r="L1108" s="8" t="s">
        <v>36</v>
      </c>
      <c r="M1108" s="8" t="s">
        <v>37</v>
      </c>
      <c r="O1108" s="2" t="s">
        <v>29</v>
      </c>
      <c r="P1108" s="2" t="s">
        <v>34</v>
      </c>
      <c r="Q1108" s="2" t="s">
        <v>38</v>
      </c>
      <c r="R1108" s="2" t="s">
        <v>39</v>
      </c>
      <c r="T1108" t="s">
        <v>339</v>
      </c>
      <c r="U1108" t="s">
        <v>340</v>
      </c>
    </row>
    <row r="1109" spans="1:21">
      <c r="T1109" t="s">
        <v>339</v>
      </c>
      <c r="U1109" t="s">
        <v>340</v>
      </c>
    </row>
    <row r="1110" spans="1:21">
      <c r="A1110" s="12" t="s">
        <v>56</v>
      </c>
      <c r="T1110" t="s">
        <v>339</v>
      </c>
      <c r="U1110" t="s">
        <v>340</v>
      </c>
    </row>
    <row r="1111" spans="1:21">
      <c r="T1111" t="s">
        <v>339</v>
      </c>
      <c r="U1111" t="s">
        <v>340</v>
      </c>
    </row>
    <row r="1112" spans="1:21">
      <c r="A1112" s="8" t="s">
        <v>57</v>
      </c>
      <c r="T1112" t="s">
        <v>339</v>
      </c>
      <c r="U1112" t="s">
        <v>340</v>
      </c>
    </row>
    <row r="1113" spans="1:21">
      <c r="T1113" t="s">
        <v>339</v>
      </c>
      <c r="U1113" t="s">
        <v>340</v>
      </c>
    </row>
    <row r="1114" spans="1:21">
      <c r="T1114" t="s">
        <v>339</v>
      </c>
      <c r="U1114" t="s">
        <v>340</v>
      </c>
    </row>
    <row r="1115" spans="1:21">
      <c r="T1115" t="s">
        <v>339</v>
      </c>
      <c r="U1115" t="s">
        <v>340</v>
      </c>
    </row>
    <row r="1116" spans="1:21">
      <c r="T1116" t="s">
        <v>339</v>
      </c>
      <c r="U1116" t="s">
        <v>340</v>
      </c>
    </row>
    <row r="1117" spans="1:21">
      <c r="T1117" t="s">
        <v>339</v>
      </c>
      <c r="U1117" t="s">
        <v>340</v>
      </c>
    </row>
    <row r="1118" spans="1:21">
      <c r="A1118" s="8" t="s">
        <v>0</v>
      </c>
      <c r="B1118" s="2" t="s">
        <v>1</v>
      </c>
      <c r="C1118" s="3">
        <v>25</v>
      </c>
      <c r="D1118" s="2" t="s">
        <v>2</v>
      </c>
      <c r="E1118" s="3">
        <v>64</v>
      </c>
      <c r="T1118" t="s">
        <v>339</v>
      </c>
      <c r="U1118" t="s">
        <v>340</v>
      </c>
    </row>
    <row r="1119" spans="1:21">
      <c r="A1119" s="8" t="s">
        <v>3</v>
      </c>
      <c r="B1119" s="2" t="s">
        <v>4</v>
      </c>
      <c r="D1119" s="2" t="s">
        <v>5</v>
      </c>
      <c r="T1119" t="s">
        <v>339</v>
      </c>
      <c r="U1119" t="s">
        <v>340</v>
      </c>
    </row>
    <row r="1120" spans="1:21">
      <c r="A1120" s="8" t="s">
        <v>6</v>
      </c>
      <c r="B1120" s="2" t="s">
        <v>7</v>
      </c>
      <c r="D1120" s="2" t="s">
        <v>8</v>
      </c>
      <c r="T1120" t="s">
        <v>339</v>
      </c>
      <c r="U1120" t="s">
        <v>340</v>
      </c>
    </row>
    <row r="1121" spans="1:21">
      <c r="T1121" t="s">
        <v>339</v>
      </c>
      <c r="U1121" t="s">
        <v>340</v>
      </c>
    </row>
    <row r="1122" spans="1:21">
      <c r="A1122" s="8" t="s">
        <v>9</v>
      </c>
      <c r="T1122" t="s">
        <v>339</v>
      </c>
      <c r="U1122" t="s">
        <v>340</v>
      </c>
    </row>
    <row r="1123" spans="1:21">
      <c r="A1123" s="8" t="s">
        <v>10</v>
      </c>
      <c r="T1123" t="s">
        <v>339</v>
      </c>
      <c r="U1123" t="s">
        <v>340</v>
      </c>
    </row>
    <row r="1124" spans="1:21">
      <c r="A1124" s="8" t="s">
        <v>11</v>
      </c>
      <c r="T1124" t="s">
        <v>339</v>
      </c>
      <c r="U1124" t="s">
        <v>340</v>
      </c>
    </row>
    <row r="1125" spans="1:21">
      <c r="A1125" s="8" t="s">
        <v>12</v>
      </c>
      <c r="T1125" t="s">
        <v>339</v>
      </c>
      <c r="U1125" t="s">
        <v>340</v>
      </c>
    </row>
    <row r="1126" spans="1:21">
      <c r="T1126" t="s">
        <v>339</v>
      </c>
      <c r="U1126" t="s">
        <v>340</v>
      </c>
    </row>
    <row r="1127" spans="1:21">
      <c r="A1127" s="9" t="s">
        <v>13</v>
      </c>
      <c r="B1127" s="4" t="s">
        <v>134</v>
      </c>
      <c r="T1127" t="s">
        <v>339</v>
      </c>
      <c r="U1127" t="s">
        <v>340</v>
      </c>
    </row>
    <row r="1128" spans="1:21">
      <c r="A1128" s="9" t="s">
        <v>15</v>
      </c>
      <c r="B1128" s="5">
        <v>3863</v>
      </c>
      <c r="C1128" s="4" t="s">
        <v>16</v>
      </c>
      <c r="D1128" s="4" t="s">
        <v>17</v>
      </c>
      <c r="G1128" s="4" t="s">
        <v>18</v>
      </c>
      <c r="H1128" s="5">
        <v>1835</v>
      </c>
      <c r="K1128" s="9" t="s">
        <v>339</v>
      </c>
      <c r="N1128" s="4" t="s">
        <v>20</v>
      </c>
      <c r="P1128" s="4" t="s">
        <v>340</v>
      </c>
      <c r="T1128" s="1" t="str">
        <f>K1128</f>
        <v>G.  C.  HOSPITALAB  COMERCIAL  LTDA  ­  EPP</v>
      </c>
      <c r="U1128" s="1" t="str">
        <f>P1128</f>
        <v>06.352.068/0001-16</v>
      </c>
    </row>
    <row r="1129" spans="1:21">
      <c r="A1129" s="9" t="s">
        <v>22</v>
      </c>
      <c r="B1129" s="4" t="s">
        <v>23</v>
      </c>
      <c r="C1129" s="4" t="s">
        <v>24</v>
      </c>
      <c r="G1129" s="4" t="s">
        <v>25</v>
      </c>
      <c r="T1129" t="s">
        <v>339</v>
      </c>
      <c r="U1129" t="s">
        <v>340</v>
      </c>
    </row>
    <row r="1130" spans="1:21">
      <c r="B1130" s="4" t="s">
        <v>26</v>
      </c>
      <c r="T1130" t="s">
        <v>339</v>
      </c>
      <c r="U1130" t="s">
        <v>340</v>
      </c>
    </row>
    <row r="1131" spans="1:21">
      <c r="G1131" s="2" t="s">
        <v>27</v>
      </c>
      <c r="I1131" s="2" t="s">
        <v>28</v>
      </c>
      <c r="N1131" s="2" t="s">
        <v>29</v>
      </c>
      <c r="T1131" t="s">
        <v>339</v>
      </c>
      <c r="U1131" t="s">
        <v>340</v>
      </c>
    </row>
    <row r="1132" spans="1:21">
      <c r="A1132" s="8" t="s">
        <v>30</v>
      </c>
      <c r="D1132" s="2" t="s">
        <v>31</v>
      </c>
      <c r="E1132" s="2" t="s">
        <v>32</v>
      </c>
      <c r="F1132" s="2" t="s">
        <v>33</v>
      </c>
      <c r="G1132" s="2" t="s">
        <v>34</v>
      </c>
      <c r="H1132" s="2" t="s">
        <v>28</v>
      </c>
      <c r="I1132" s="2" t="s">
        <v>34</v>
      </c>
      <c r="J1132" s="8" t="s">
        <v>35</v>
      </c>
      <c r="K1132" s="8" t="s">
        <v>36</v>
      </c>
      <c r="L1132" s="8" t="s">
        <v>37</v>
      </c>
      <c r="N1132" s="2" t="s">
        <v>29</v>
      </c>
      <c r="O1132" s="2" t="s">
        <v>34</v>
      </c>
      <c r="P1132" s="2" t="s">
        <v>38</v>
      </c>
      <c r="Q1132" s="2" t="s">
        <v>39</v>
      </c>
      <c r="T1132" t="s">
        <v>339</v>
      </c>
      <c r="U1132" t="s">
        <v>340</v>
      </c>
    </row>
    <row r="1133" spans="1:21">
      <c r="A1133" s="11">
        <v>3069</v>
      </c>
      <c r="B1133" s="2" t="s">
        <v>347</v>
      </c>
      <c r="D1133" s="2" t="s">
        <v>41</v>
      </c>
      <c r="E1133" s="16">
        <v>2</v>
      </c>
      <c r="F1133" s="16">
        <v>123</v>
      </c>
      <c r="G1133" s="16">
        <v>0</v>
      </c>
      <c r="H1133" s="16">
        <v>123</v>
      </c>
      <c r="I1133" s="16">
        <v>0</v>
      </c>
      <c r="J1133" s="17">
        <v>0</v>
      </c>
      <c r="K1133" s="17">
        <v>0</v>
      </c>
      <c r="L1133" s="14">
        <v>0</v>
      </c>
      <c r="M1133" s="17">
        <v>0</v>
      </c>
      <c r="N1133" s="16">
        <v>246</v>
      </c>
      <c r="P1133" s="2" t="s">
        <v>348</v>
      </c>
      <c r="Q1133" s="6">
        <v>20000</v>
      </c>
      <c r="T1133" t="s">
        <v>339</v>
      </c>
      <c r="U1133" t="s">
        <v>340</v>
      </c>
    </row>
    <row r="1134" spans="1:21">
      <c r="L1134" s="9" t="s">
        <v>46</v>
      </c>
      <c r="O1134" s="19">
        <v>246</v>
      </c>
      <c r="T1134" t="s">
        <v>339</v>
      </c>
      <c r="U1134" t="s">
        <v>340</v>
      </c>
    </row>
    <row r="1135" spans="1:21">
      <c r="L1135" s="9" t="s">
        <v>53</v>
      </c>
      <c r="O1135" s="19">
        <v>892</v>
      </c>
      <c r="T1135" t="s">
        <v>339</v>
      </c>
      <c r="U1135" t="s">
        <v>340</v>
      </c>
    </row>
    <row r="1136" spans="1:21">
      <c r="L1136" s="9" t="s">
        <v>54</v>
      </c>
      <c r="O1136" s="20">
        <v>53396.65</v>
      </c>
      <c r="T1136" t="s">
        <v>339</v>
      </c>
      <c r="U1136" t="s">
        <v>340</v>
      </c>
    </row>
    <row r="1137" spans="1:21">
      <c r="A1137" s="9" t="s">
        <v>13</v>
      </c>
      <c r="B1137" s="4" t="s">
        <v>153</v>
      </c>
      <c r="T1137" t="s">
        <v>339</v>
      </c>
      <c r="U1137" t="s">
        <v>340</v>
      </c>
    </row>
    <row r="1138" spans="1:21">
      <c r="A1138" s="9" t="s">
        <v>15</v>
      </c>
      <c r="B1138" s="5">
        <v>3884</v>
      </c>
      <c r="C1138" s="4" t="s">
        <v>16</v>
      </c>
      <c r="D1138" s="4" t="s">
        <v>17</v>
      </c>
      <c r="G1138" s="4" t="s">
        <v>18</v>
      </c>
      <c r="H1138" s="5">
        <v>1835</v>
      </c>
      <c r="K1138" s="9" t="s">
        <v>339</v>
      </c>
      <c r="N1138" s="4" t="s">
        <v>20</v>
      </c>
      <c r="P1138" s="4" t="s">
        <v>340</v>
      </c>
      <c r="T1138" s="1" t="str">
        <f>K1138</f>
        <v>G.  C.  HOSPITALAB  COMERCIAL  LTDA  ­  EPP</v>
      </c>
      <c r="U1138" s="1" t="str">
        <f>P1138</f>
        <v>06.352.068/0001-16</v>
      </c>
    </row>
    <row r="1139" spans="1:21">
      <c r="A1139" s="9" t="s">
        <v>22</v>
      </c>
      <c r="B1139" s="4" t="s">
        <v>23</v>
      </c>
      <c r="C1139" s="4" t="s">
        <v>24</v>
      </c>
      <c r="G1139" s="4" t="s">
        <v>25</v>
      </c>
      <c r="T1139" t="s">
        <v>339</v>
      </c>
      <c r="U1139" t="s">
        <v>340</v>
      </c>
    </row>
    <row r="1140" spans="1:21">
      <c r="B1140" s="4" t="s">
        <v>26</v>
      </c>
      <c r="T1140" t="s">
        <v>339</v>
      </c>
      <c r="U1140" t="s">
        <v>340</v>
      </c>
    </row>
    <row r="1141" spans="1:21">
      <c r="G1141" s="2" t="s">
        <v>27</v>
      </c>
      <c r="I1141" s="2" t="s">
        <v>28</v>
      </c>
      <c r="N1141" s="2" t="s">
        <v>29</v>
      </c>
      <c r="T1141" t="s">
        <v>339</v>
      </c>
      <c r="U1141" t="s">
        <v>340</v>
      </c>
    </row>
    <row r="1142" spans="1:21">
      <c r="A1142" s="8" t="s">
        <v>30</v>
      </c>
      <c r="D1142" s="2" t="s">
        <v>31</v>
      </c>
      <c r="E1142" s="2" t="s">
        <v>32</v>
      </c>
      <c r="F1142" s="2" t="s">
        <v>33</v>
      </c>
      <c r="G1142" s="2" t="s">
        <v>34</v>
      </c>
      <c r="H1142" s="2" t="s">
        <v>28</v>
      </c>
      <c r="I1142" s="2" t="s">
        <v>34</v>
      </c>
      <c r="J1142" s="8" t="s">
        <v>35</v>
      </c>
      <c r="K1142" s="8" t="s">
        <v>36</v>
      </c>
      <c r="L1142" s="8" t="s">
        <v>37</v>
      </c>
      <c r="N1142" s="2" t="s">
        <v>29</v>
      </c>
      <c r="O1142" s="2" t="s">
        <v>34</v>
      </c>
      <c r="P1142" s="2" t="s">
        <v>38</v>
      </c>
      <c r="Q1142" s="2" t="s">
        <v>39</v>
      </c>
      <c r="T1142" t="s">
        <v>339</v>
      </c>
      <c r="U1142" t="s">
        <v>340</v>
      </c>
    </row>
    <row r="1143" spans="1:21">
      <c r="A1143" s="11">
        <v>2613</v>
      </c>
      <c r="B1143" s="2" t="s">
        <v>349</v>
      </c>
      <c r="D1143" s="2" t="s">
        <v>41</v>
      </c>
      <c r="E1143" s="16">
        <v>5</v>
      </c>
      <c r="F1143" s="16">
        <v>28</v>
      </c>
      <c r="G1143" s="16">
        <v>0</v>
      </c>
      <c r="H1143" s="16">
        <v>28</v>
      </c>
      <c r="I1143" s="16">
        <v>0</v>
      </c>
      <c r="J1143" s="17">
        <v>0</v>
      </c>
      <c r="K1143" s="17">
        <v>0</v>
      </c>
      <c r="L1143" s="14">
        <v>0</v>
      </c>
      <c r="M1143" s="17">
        <v>0</v>
      </c>
      <c r="N1143" s="16">
        <v>140</v>
      </c>
      <c r="O1143" s="16">
        <v>0</v>
      </c>
      <c r="T1143" t="s">
        <v>339</v>
      </c>
      <c r="U1143" t="s">
        <v>340</v>
      </c>
    </row>
    <row r="1144" spans="1:21">
      <c r="B1144" s="2" t="s">
        <v>350</v>
      </c>
      <c r="T1144" t="s">
        <v>339</v>
      </c>
      <c r="U1144" t="s">
        <v>340</v>
      </c>
    </row>
    <row r="1145" spans="1:21">
      <c r="B1145" s="2" t="s">
        <v>351</v>
      </c>
      <c r="T1145" t="s">
        <v>339</v>
      </c>
      <c r="U1145" t="s">
        <v>340</v>
      </c>
    </row>
    <row r="1146" spans="1:21">
      <c r="A1146" s="11">
        <v>2616</v>
      </c>
      <c r="B1146" s="2" t="s">
        <v>349</v>
      </c>
      <c r="D1146" s="2" t="s">
        <v>41</v>
      </c>
      <c r="E1146" s="16">
        <v>2</v>
      </c>
      <c r="F1146" s="16">
        <v>16</v>
      </c>
      <c r="G1146" s="16">
        <v>0</v>
      </c>
      <c r="H1146" s="16">
        <v>16</v>
      </c>
      <c r="I1146" s="16">
        <v>0</v>
      </c>
      <c r="J1146" s="17">
        <v>0</v>
      </c>
      <c r="K1146" s="17">
        <v>0</v>
      </c>
      <c r="L1146" s="14">
        <v>0</v>
      </c>
      <c r="M1146" s="17">
        <v>0</v>
      </c>
      <c r="N1146" s="16">
        <v>32</v>
      </c>
      <c r="O1146" s="16">
        <v>0</v>
      </c>
      <c r="T1146" t="s">
        <v>339</v>
      </c>
      <c r="U1146" t="s">
        <v>340</v>
      </c>
    </row>
    <row r="1147" spans="1:21">
      <c r="B1147" s="2" t="s">
        <v>352</v>
      </c>
      <c r="T1147" t="s">
        <v>339</v>
      </c>
      <c r="U1147" t="s">
        <v>340</v>
      </c>
    </row>
    <row r="1148" spans="1:21">
      <c r="B1148" s="2" t="s">
        <v>351</v>
      </c>
      <c r="T1148" t="s">
        <v>339</v>
      </c>
      <c r="U1148" t="s">
        <v>340</v>
      </c>
    </row>
    <row r="1149" spans="1:21">
      <c r="A1149" s="11">
        <v>2614</v>
      </c>
      <c r="B1149" s="2" t="s">
        <v>349</v>
      </c>
      <c r="D1149" s="2" t="s">
        <v>41</v>
      </c>
      <c r="E1149" s="16">
        <v>2</v>
      </c>
      <c r="F1149" s="16">
        <v>16</v>
      </c>
      <c r="G1149" s="16">
        <v>0</v>
      </c>
      <c r="H1149" s="16">
        <v>16</v>
      </c>
      <c r="I1149" s="16">
        <v>0</v>
      </c>
      <c r="J1149" s="17">
        <v>0</v>
      </c>
      <c r="K1149" s="17">
        <v>0</v>
      </c>
      <c r="L1149" s="14">
        <v>0</v>
      </c>
      <c r="M1149" s="17">
        <v>0</v>
      </c>
      <c r="N1149" s="16">
        <v>32</v>
      </c>
      <c r="O1149" s="16">
        <v>0</v>
      </c>
      <c r="T1149" t="s">
        <v>339</v>
      </c>
      <c r="U1149" t="s">
        <v>340</v>
      </c>
    </row>
    <row r="1150" spans="1:21">
      <c r="B1150" s="2" t="s">
        <v>353</v>
      </c>
      <c r="T1150" t="s">
        <v>339</v>
      </c>
      <c r="U1150" t="s">
        <v>340</v>
      </c>
    </row>
    <row r="1151" spans="1:21">
      <c r="B1151" s="2" t="s">
        <v>351</v>
      </c>
      <c r="T1151" t="s">
        <v>339</v>
      </c>
      <c r="U1151" t="s">
        <v>340</v>
      </c>
    </row>
    <row r="1152" spans="1:21">
      <c r="A1152" s="11">
        <v>2615</v>
      </c>
      <c r="B1152" s="2" t="s">
        <v>349</v>
      </c>
      <c r="D1152" s="2" t="s">
        <v>41</v>
      </c>
      <c r="E1152" s="16">
        <v>5</v>
      </c>
      <c r="F1152" s="16">
        <v>36</v>
      </c>
      <c r="G1152" s="16">
        <v>0</v>
      </c>
      <c r="H1152" s="16">
        <v>36</v>
      </c>
      <c r="I1152" s="16">
        <v>0</v>
      </c>
      <c r="J1152" s="17">
        <v>0</v>
      </c>
      <c r="K1152" s="17">
        <v>0</v>
      </c>
      <c r="L1152" s="14">
        <v>0</v>
      </c>
      <c r="M1152" s="17">
        <v>0</v>
      </c>
      <c r="N1152" s="16">
        <v>180</v>
      </c>
      <c r="O1152" s="16">
        <v>0</v>
      </c>
      <c r="T1152" t="s">
        <v>339</v>
      </c>
      <c r="U1152" t="s">
        <v>340</v>
      </c>
    </row>
    <row r="1153" spans="1:21">
      <c r="B1153" s="2" t="s">
        <v>354</v>
      </c>
      <c r="T1153" t="s">
        <v>339</v>
      </c>
      <c r="U1153" t="s">
        <v>340</v>
      </c>
    </row>
    <row r="1154" spans="1:21">
      <c r="B1154" s="2" t="s">
        <v>351</v>
      </c>
      <c r="T1154" t="s">
        <v>339</v>
      </c>
      <c r="U1154" t="s">
        <v>340</v>
      </c>
    </row>
    <row r="1155" spans="1:21">
      <c r="L1155" s="9" t="s">
        <v>46</v>
      </c>
      <c r="O1155" s="19">
        <v>384</v>
      </c>
      <c r="T1155" t="s">
        <v>339</v>
      </c>
      <c r="U1155" t="s">
        <v>340</v>
      </c>
    </row>
    <row r="1156" spans="1:21">
      <c r="L1156" s="9" t="s">
        <v>53</v>
      </c>
      <c r="O1156" s="19">
        <v>384</v>
      </c>
      <c r="T1156" t="s">
        <v>339</v>
      </c>
      <c r="U1156" t="s">
        <v>340</v>
      </c>
    </row>
    <row r="1157" spans="1:21">
      <c r="L1157" s="9" t="s">
        <v>54</v>
      </c>
      <c r="O1157" s="20">
        <v>53780.65</v>
      </c>
      <c r="T1157" t="s">
        <v>339</v>
      </c>
      <c r="U1157" t="s">
        <v>340</v>
      </c>
    </row>
    <row r="1158" spans="1:21">
      <c r="T1158" t="s">
        <v>339</v>
      </c>
      <c r="U1158" t="s">
        <v>340</v>
      </c>
    </row>
    <row r="1159" spans="1:21">
      <c r="A1159" s="12" t="s">
        <v>56</v>
      </c>
      <c r="T1159" t="s">
        <v>339</v>
      </c>
      <c r="U1159" t="s">
        <v>340</v>
      </c>
    </row>
    <row r="1160" spans="1:21">
      <c r="T1160" t="s">
        <v>339</v>
      </c>
      <c r="U1160" t="s">
        <v>340</v>
      </c>
    </row>
    <row r="1161" spans="1:21">
      <c r="A1161" s="8" t="s">
        <v>57</v>
      </c>
      <c r="T1161" t="s">
        <v>339</v>
      </c>
      <c r="U1161" t="s">
        <v>340</v>
      </c>
    </row>
    <row r="1162" spans="1:21">
      <c r="T1162" t="s">
        <v>339</v>
      </c>
      <c r="U1162" t="s">
        <v>340</v>
      </c>
    </row>
    <row r="1163" spans="1:21">
      <c r="T1163" t="s">
        <v>339</v>
      </c>
      <c r="U1163" t="s">
        <v>340</v>
      </c>
    </row>
    <row r="1164" spans="1:21">
      <c r="T1164" t="s">
        <v>339</v>
      </c>
      <c r="U1164" t="s">
        <v>340</v>
      </c>
    </row>
    <row r="1165" spans="1:21">
      <c r="T1165" t="s">
        <v>339</v>
      </c>
      <c r="U1165" t="s">
        <v>340</v>
      </c>
    </row>
    <row r="1166" spans="1:21">
      <c r="T1166" t="s">
        <v>339</v>
      </c>
      <c r="U1166" t="s">
        <v>340</v>
      </c>
    </row>
    <row r="1167" spans="1:21">
      <c r="A1167" s="8" t="s">
        <v>0</v>
      </c>
      <c r="B1167" s="2" t="s">
        <v>1</v>
      </c>
      <c r="C1167" s="3">
        <v>26</v>
      </c>
      <c r="D1167" s="2" t="s">
        <v>2</v>
      </c>
      <c r="E1167" s="3">
        <v>64</v>
      </c>
      <c r="T1167" t="s">
        <v>339</v>
      </c>
      <c r="U1167" t="s">
        <v>340</v>
      </c>
    </row>
    <row r="1168" spans="1:21">
      <c r="A1168" s="8" t="s">
        <v>3</v>
      </c>
      <c r="B1168" s="2" t="s">
        <v>4</v>
      </c>
      <c r="D1168" s="2" t="s">
        <v>5</v>
      </c>
      <c r="T1168" t="s">
        <v>339</v>
      </c>
      <c r="U1168" t="s">
        <v>340</v>
      </c>
    </row>
    <row r="1169" spans="1:21">
      <c r="A1169" s="8" t="s">
        <v>6</v>
      </c>
      <c r="B1169" s="2" t="s">
        <v>7</v>
      </c>
      <c r="D1169" s="2" t="s">
        <v>8</v>
      </c>
      <c r="T1169" t="s">
        <v>339</v>
      </c>
      <c r="U1169" t="s">
        <v>340</v>
      </c>
    </row>
    <row r="1170" spans="1:21">
      <c r="T1170" t="s">
        <v>339</v>
      </c>
      <c r="U1170" t="s">
        <v>340</v>
      </c>
    </row>
    <row r="1171" spans="1:21">
      <c r="A1171" s="8" t="s">
        <v>9</v>
      </c>
      <c r="T1171" t="s">
        <v>339</v>
      </c>
      <c r="U1171" t="s">
        <v>340</v>
      </c>
    </row>
    <row r="1172" spans="1:21">
      <c r="A1172" s="8" t="s">
        <v>10</v>
      </c>
      <c r="T1172" t="s">
        <v>339</v>
      </c>
      <c r="U1172" t="s">
        <v>340</v>
      </c>
    </row>
    <row r="1173" spans="1:21">
      <c r="A1173" s="8" t="s">
        <v>11</v>
      </c>
      <c r="T1173" t="s">
        <v>339</v>
      </c>
      <c r="U1173" t="s">
        <v>340</v>
      </c>
    </row>
    <row r="1174" spans="1:21">
      <c r="A1174" s="8" t="s">
        <v>12</v>
      </c>
      <c r="T1174" t="s">
        <v>339</v>
      </c>
      <c r="U1174" t="s">
        <v>340</v>
      </c>
    </row>
    <row r="1175" spans="1:21">
      <c r="T1175" t="s">
        <v>339</v>
      </c>
      <c r="U1175" t="s">
        <v>340</v>
      </c>
    </row>
    <row r="1176" spans="1:21">
      <c r="A1176" s="9" t="s">
        <v>13</v>
      </c>
      <c r="B1176" s="4" t="s">
        <v>214</v>
      </c>
      <c r="T1176" t="s">
        <v>339</v>
      </c>
      <c r="U1176" t="s">
        <v>340</v>
      </c>
    </row>
    <row r="1177" spans="1:21">
      <c r="A1177" s="9" t="s">
        <v>15</v>
      </c>
      <c r="B1177" s="5">
        <v>247</v>
      </c>
      <c r="C1177" s="4" t="s">
        <v>16</v>
      </c>
      <c r="D1177" s="4" t="s">
        <v>17</v>
      </c>
      <c r="G1177" s="4" t="s">
        <v>18</v>
      </c>
      <c r="H1177" s="5">
        <v>1967</v>
      </c>
      <c r="J1177" s="9" t="s">
        <v>355</v>
      </c>
      <c r="N1177" s="4" t="s">
        <v>20</v>
      </c>
      <c r="P1177" s="4" t="s">
        <v>356</v>
      </c>
      <c r="T1177" s="1" t="str">
        <f>J1177</f>
        <v>IDEAL DESCARTAVEL EIRELI - ME</v>
      </c>
      <c r="U1177" s="1" t="str">
        <f>P1177</f>
        <v>19.414.619/0001-70</v>
      </c>
    </row>
    <row r="1178" spans="1:21">
      <c r="A1178" s="9" t="s">
        <v>22</v>
      </c>
      <c r="B1178" s="4" t="s">
        <v>23</v>
      </c>
      <c r="C1178" s="4" t="s">
        <v>24</v>
      </c>
      <c r="G1178" s="4" t="s">
        <v>25</v>
      </c>
      <c r="T1178" t="s">
        <v>355</v>
      </c>
      <c r="U1178" t="s">
        <v>356</v>
      </c>
    </row>
    <row r="1179" spans="1:21">
      <c r="B1179" s="4" t="s">
        <v>26</v>
      </c>
      <c r="T1179" t="s">
        <v>355</v>
      </c>
      <c r="U1179" t="s">
        <v>356</v>
      </c>
    </row>
    <row r="1180" spans="1:21">
      <c r="G1180" s="2" t="s">
        <v>27</v>
      </c>
      <c r="I1180" s="2" t="s">
        <v>28</v>
      </c>
      <c r="N1180" s="2" t="s">
        <v>29</v>
      </c>
      <c r="T1180" t="s">
        <v>355</v>
      </c>
      <c r="U1180" t="s">
        <v>356</v>
      </c>
    </row>
    <row r="1181" spans="1:21">
      <c r="A1181" s="8" t="s">
        <v>30</v>
      </c>
      <c r="D1181" s="2" t="s">
        <v>31</v>
      </c>
      <c r="E1181" s="2" t="s">
        <v>32</v>
      </c>
      <c r="F1181" s="2" t="s">
        <v>33</v>
      </c>
      <c r="G1181" s="2" t="s">
        <v>34</v>
      </c>
      <c r="H1181" s="2" t="s">
        <v>28</v>
      </c>
      <c r="I1181" s="2" t="s">
        <v>34</v>
      </c>
      <c r="J1181" s="8" t="s">
        <v>35</v>
      </c>
      <c r="K1181" s="8" t="s">
        <v>36</v>
      </c>
      <c r="L1181" s="8" t="s">
        <v>37</v>
      </c>
      <c r="N1181" s="2" t="s">
        <v>29</v>
      </c>
      <c r="O1181" s="2" t="s">
        <v>34</v>
      </c>
      <c r="P1181" s="2" t="s">
        <v>38</v>
      </c>
      <c r="Q1181" s="2" t="s">
        <v>39</v>
      </c>
      <c r="T1181" t="s">
        <v>355</v>
      </c>
      <c r="U1181" t="s">
        <v>356</v>
      </c>
    </row>
    <row r="1182" spans="1:21">
      <c r="A1182" s="11">
        <v>3009</v>
      </c>
      <c r="B1182" s="2" t="s">
        <v>357</v>
      </c>
      <c r="D1182" s="2" t="s">
        <v>41</v>
      </c>
      <c r="E1182" s="16">
        <v>100</v>
      </c>
      <c r="F1182" s="16">
        <v>0.61</v>
      </c>
      <c r="G1182" s="16">
        <v>0</v>
      </c>
      <c r="H1182" s="16">
        <v>0.61</v>
      </c>
      <c r="I1182" s="16">
        <v>0</v>
      </c>
      <c r="J1182" s="17">
        <v>0</v>
      </c>
      <c r="K1182" s="17">
        <v>0</v>
      </c>
      <c r="L1182" s="14">
        <v>0</v>
      </c>
      <c r="M1182" s="17">
        <v>0</v>
      </c>
      <c r="N1182" s="16">
        <v>60.75</v>
      </c>
      <c r="O1182" s="16">
        <v>0</v>
      </c>
      <c r="T1182" t="s">
        <v>355</v>
      </c>
      <c r="U1182" t="s">
        <v>356</v>
      </c>
    </row>
    <row r="1183" spans="1:21">
      <c r="B1183" s="2" t="s">
        <v>358</v>
      </c>
      <c r="T1183" t="s">
        <v>355</v>
      </c>
      <c r="U1183" t="s">
        <v>356</v>
      </c>
    </row>
    <row r="1184" spans="1:21">
      <c r="L1184" s="9" t="s">
        <v>46</v>
      </c>
      <c r="O1184" s="19">
        <v>60.75</v>
      </c>
      <c r="T1184" t="s">
        <v>355</v>
      </c>
      <c r="U1184" t="s">
        <v>356</v>
      </c>
    </row>
    <row r="1185" spans="1:21">
      <c r="L1185" s="9" t="s">
        <v>53</v>
      </c>
      <c r="O1185" s="19">
        <v>60.75</v>
      </c>
      <c r="T1185" t="s">
        <v>355</v>
      </c>
      <c r="U1185" t="s">
        <v>356</v>
      </c>
    </row>
    <row r="1186" spans="1:21">
      <c r="L1186" s="9" t="s">
        <v>54</v>
      </c>
      <c r="O1186" s="20">
        <v>53841.4</v>
      </c>
      <c r="T1186" t="s">
        <v>355</v>
      </c>
      <c r="U1186" t="s">
        <v>356</v>
      </c>
    </row>
    <row r="1187" spans="1:21">
      <c r="A1187" s="9" t="s">
        <v>13</v>
      </c>
      <c r="B1187" s="4" t="s">
        <v>219</v>
      </c>
      <c r="T1187" t="s">
        <v>355</v>
      </c>
      <c r="U1187" t="s">
        <v>356</v>
      </c>
    </row>
    <row r="1188" spans="1:21">
      <c r="A1188" s="9" t="s">
        <v>15</v>
      </c>
      <c r="B1188" s="5">
        <v>17558</v>
      </c>
      <c r="C1188" s="4" t="s">
        <v>16</v>
      </c>
      <c r="D1188" s="4" t="s">
        <v>17</v>
      </c>
      <c r="G1188" s="4" t="s">
        <v>18</v>
      </c>
      <c r="H1188" s="5">
        <v>58</v>
      </c>
      <c r="K1188" s="9" t="s">
        <v>359</v>
      </c>
      <c r="N1188" s="4" t="s">
        <v>20</v>
      </c>
      <c r="P1188" s="4" t="s">
        <v>360</v>
      </c>
      <c r="T1188" s="1" t="str">
        <f>K1188</f>
        <v>IPSEP INFORMATICA E ESCRITORIO LTDA</v>
      </c>
      <c r="U1188" s="1" t="str">
        <f>P1188</f>
        <v>11.648.676/0001-02</v>
      </c>
    </row>
    <row r="1189" spans="1:21">
      <c r="A1189" s="9" t="s">
        <v>22</v>
      </c>
      <c r="B1189" s="4" t="s">
        <v>23</v>
      </c>
      <c r="C1189" s="4" t="s">
        <v>24</v>
      </c>
      <c r="G1189" s="4" t="s">
        <v>25</v>
      </c>
      <c r="T1189" t="s">
        <v>359</v>
      </c>
      <c r="U1189" t="s">
        <v>360</v>
      </c>
    </row>
    <row r="1190" spans="1:21">
      <c r="B1190" s="4" t="s">
        <v>26</v>
      </c>
      <c r="T1190" t="s">
        <v>359</v>
      </c>
      <c r="U1190" t="s">
        <v>360</v>
      </c>
    </row>
    <row r="1191" spans="1:21">
      <c r="G1191" s="2" t="s">
        <v>27</v>
      </c>
      <c r="I1191" s="2" t="s">
        <v>28</v>
      </c>
      <c r="N1191" s="2" t="s">
        <v>29</v>
      </c>
      <c r="T1191" t="s">
        <v>359</v>
      </c>
      <c r="U1191" t="s">
        <v>360</v>
      </c>
    </row>
    <row r="1192" spans="1:21">
      <c r="A1192" s="8" t="s">
        <v>30</v>
      </c>
      <c r="D1192" s="2" t="s">
        <v>31</v>
      </c>
      <c r="E1192" s="2" t="s">
        <v>32</v>
      </c>
      <c r="F1192" s="2" t="s">
        <v>33</v>
      </c>
      <c r="G1192" s="2" t="s">
        <v>34</v>
      </c>
      <c r="H1192" s="2" t="s">
        <v>28</v>
      </c>
      <c r="I1192" s="2" t="s">
        <v>34</v>
      </c>
      <c r="J1192" s="8" t="s">
        <v>35</v>
      </c>
      <c r="K1192" s="8" t="s">
        <v>36</v>
      </c>
      <c r="L1192" s="8" t="s">
        <v>37</v>
      </c>
      <c r="N1192" s="2" t="s">
        <v>29</v>
      </c>
      <c r="O1192" s="2" t="s">
        <v>34</v>
      </c>
      <c r="P1192" s="2" t="s">
        <v>38</v>
      </c>
      <c r="Q1192" s="2" t="s">
        <v>39</v>
      </c>
      <c r="T1192" t="s">
        <v>359</v>
      </c>
      <c r="U1192" t="s">
        <v>360</v>
      </c>
    </row>
    <row r="1193" spans="1:21">
      <c r="A1193" s="11">
        <v>2099</v>
      </c>
      <c r="B1193" s="2" t="s">
        <v>361</v>
      </c>
      <c r="D1193" s="2" t="s">
        <v>362</v>
      </c>
      <c r="E1193" s="16">
        <v>150</v>
      </c>
      <c r="F1193" s="16">
        <v>16.25</v>
      </c>
      <c r="G1193" s="16">
        <v>0</v>
      </c>
      <c r="H1193" s="16">
        <v>16.25</v>
      </c>
      <c r="I1193" s="16">
        <v>0</v>
      </c>
      <c r="J1193" s="17">
        <v>0</v>
      </c>
      <c r="K1193" s="17">
        <v>0</v>
      </c>
      <c r="L1193" s="14">
        <v>0</v>
      </c>
      <c r="M1193" s="17">
        <v>0</v>
      </c>
      <c r="N1193" s="18">
        <v>2437.5</v>
      </c>
      <c r="O1193" s="16">
        <v>0</v>
      </c>
      <c r="T1193" t="s">
        <v>359</v>
      </c>
      <c r="U1193" t="s">
        <v>360</v>
      </c>
    </row>
    <row r="1194" spans="1:21">
      <c r="L1194" s="9" t="s">
        <v>46</v>
      </c>
      <c r="O1194" s="20">
        <v>2437.5</v>
      </c>
      <c r="T1194" t="s">
        <v>359</v>
      </c>
      <c r="U1194" t="s">
        <v>360</v>
      </c>
    </row>
    <row r="1195" spans="1:21">
      <c r="L1195" s="9" t="s">
        <v>53</v>
      </c>
      <c r="O1195" s="20">
        <v>2437.5</v>
      </c>
      <c r="T1195" t="s">
        <v>359</v>
      </c>
      <c r="U1195" t="s">
        <v>360</v>
      </c>
    </row>
    <row r="1196" spans="1:21">
      <c r="L1196" s="9" t="s">
        <v>54</v>
      </c>
      <c r="O1196" s="20">
        <v>56278.9</v>
      </c>
      <c r="T1196" t="s">
        <v>359</v>
      </c>
      <c r="U1196" t="s">
        <v>360</v>
      </c>
    </row>
    <row r="1197" spans="1:21">
      <c r="A1197" s="9" t="s">
        <v>13</v>
      </c>
      <c r="B1197" s="4" t="s">
        <v>363</v>
      </c>
      <c r="T1197" t="s">
        <v>359</v>
      </c>
      <c r="U1197" t="s">
        <v>360</v>
      </c>
    </row>
    <row r="1198" spans="1:21">
      <c r="A1198" s="9" t="s">
        <v>15</v>
      </c>
      <c r="B1198" s="5">
        <v>17700</v>
      </c>
      <c r="C1198" s="4" t="s">
        <v>16</v>
      </c>
      <c r="D1198" s="4" t="s">
        <v>17</v>
      </c>
      <c r="G1198" s="4" t="s">
        <v>18</v>
      </c>
      <c r="H1198" s="5">
        <v>58</v>
      </c>
      <c r="K1198" s="9" t="s">
        <v>359</v>
      </c>
      <c r="N1198" s="4" t="s">
        <v>20</v>
      </c>
      <c r="P1198" s="4" t="s">
        <v>360</v>
      </c>
      <c r="T1198" s="1" t="str">
        <f>K1198</f>
        <v>IPSEP INFORMATICA E ESCRITORIO LTDA</v>
      </c>
      <c r="U1198" s="1" t="str">
        <f>P1198</f>
        <v>11.648.676/0001-02</v>
      </c>
    </row>
    <row r="1199" spans="1:21">
      <c r="A1199" s="9" t="s">
        <v>22</v>
      </c>
      <c r="B1199" s="4" t="s">
        <v>23</v>
      </c>
      <c r="C1199" s="4" t="s">
        <v>24</v>
      </c>
      <c r="G1199" s="4" t="s">
        <v>25</v>
      </c>
      <c r="T1199" t="s">
        <v>359</v>
      </c>
      <c r="U1199" t="s">
        <v>360</v>
      </c>
    </row>
    <row r="1200" spans="1:21">
      <c r="B1200" s="4" t="s">
        <v>26</v>
      </c>
      <c r="T1200" t="s">
        <v>359</v>
      </c>
      <c r="U1200" t="s">
        <v>360</v>
      </c>
    </row>
    <row r="1201" spans="1:21">
      <c r="G1201" s="2" t="s">
        <v>27</v>
      </c>
      <c r="I1201" s="2" t="s">
        <v>28</v>
      </c>
      <c r="N1201" s="2" t="s">
        <v>29</v>
      </c>
      <c r="T1201" t="s">
        <v>359</v>
      </c>
      <c r="U1201" t="s">
        <v>360</v>
      </c>
    </row>
    <row r="1202" spans="1:21">
      <c r="A1202" s="8" t="s">
        <v>30</v>
      </c>
      <c r="D1202" s="2" t="s">
        <v>31</v>
      </c>
      <c r="E1202" s="2" t="s">
        <v>32</v>
      </c>
      <c r="F1202" s="2" t="s">
        <v>33</v>
      </c>
      <c r="G1202" s="2" t="s">
        <v>34</v>
      </c>
      <c r="H1202" s="2" t="s">
        <v>28</v>
      </c>
      <c r="I1202" s="2" t="s">
        <v>34</v>
      </c>
      <c r="J1202" s="8" t="s">
        <v>35</v>
      </c>
      <c r="K1202" s="8" t="s">
        <v>36</v>
      </c>
      <c r="L1202" s="8" t="s">
        <v>37</v>
      </c>
      <c r="N1202" s="2" t="s">
        <v>29</v>
      </c>
      <c r="O1202" s="2" t="s">
        <v>34</v>
      </c>
      <c r="P1202" s="2" t="s">
        <v>38</v>
      </c>
      <c r="Q1202" s="2" t="s">
        <v>39</v>
      </c>
      <c r="T1202" t="s">
        <v>359</v>
      </c>
      <c r="U1202" t="s">
        <v>360</v>
      </c>
    </row>
    <row r="1203" spans="1:21">
      <c r="A1203" s="11">
        <v>2205</v>
      </c>
      <c r="B1203" s="2" t="s">
        <v>364</v>
      </c>
      <c r="D1203" s="2" t="s">
        <v>365</v>
      </c>
      <c r="E1203" s="16">
        <v>40</v>
      </c>
      <c r="F1203" s="16">
        <v>1.1499999999999999</v>
      </c>
      <c r="G1203" s="16">
        <v>0</v>
      </c>
      <c r="H1203" s="16">
        <v>1.1499999999999999</v>
      </c>
      <c r="I1203" s="16">
        <v>0</v>
      </c>
      <c r="J1203" s="17">
        <v>0</v>
      </c>
      <c r="K1203" s="17">
        <v>0</v>
      </c>
      <c r="L1203" s="14">
        <v>0</v>
      </c>
      <c r="M1203" s="17">
        <v>0</v>
      </c>
      <c r="N1203" s="16">
        <v>46</v>
      </c>
      <c r="O1203" s="16">
        <v>0</v>
      </c>
      <c r="T1203" t="s">
        <v>359</v>
      </c>
      <c r="U1203" t="s">
        <v>360</v>
      </c>
    </row>
    <row r="1204" spans="1:21">
      <c r="A1204" s="11">
        <v>2255</v>
      </c>
      <c r="B1204" s="2" t="s">
        <v>366</v>
      </c>
      <c r="D1204" s="2" t="s">
        <v>41</v>
      </c>
      <c r="E1204" s="16">
        <v>13</v>
      </c>
      <c r="F1204" s="16">
        <v>1.3</v>
      </c>
      <c r="G1204" s="16">
        <v>0</v>
      </c>
      <c r="H1204" s="16">
        <v>1.3</v>
      </c>
      <c r="I1204" s="16">
        <v>0</v>
      </c>
      <c r="J1204" s="17">
        <v>0</v>
      </c>
      <c r="K1204" s="17">
        <v>0</v>
      </c>
      <c r="L1204" s="14">
        <v>0</v>
      </c>
      <c r="M1204" s="17">
        <v>0</v>
      </c>
      <c r="N1204" s="16">
        <v>16.899999999999999</v>
      </c>
      <c r="O1204" s="16">
        <v>0</v>
      </c>
      <c r="T1204" t="s">
        <v>359</v>
      </c>
      <c r="U1204" t="s">
        <v>360</v>
      </c>
    </row>
    <row r="1205" spans="1:21">
      <c r="A1205" s="8" t="s">
        <v>367</v>
      </c>
      <c r="T1205" t="s">
        <v>359</v>
      </c>
      <c r="U1205" t="s">
        <v>360</v>
      </c>
    </row>
    <row r="1206" spans="1:21">
      <c r="T1206" t="s">
        <v>359</v>
      </c>
      <c r="U1206" t="s">
        <v>360</v>
      </c>
    </row>
    <row r="1207" spans="1:21">
      <c r="A1207" s="12" t="s">
        <v>56</v>
      </c>
      <c r="T1207" t="s">
        <v>359</v>
      </c>
      <c r="U1207" t="s">
        <v>360</v>
      </c>
    </row>
    <row r="1208" spans="1:21">
      <c r="T1208" t="s">
        <v>359</v>
      </c>
      <c r="U1208" t="s">
        <v>360</v>
      </c>
    </row>
    <row r="1209" spans="1:21">
      <c r="A1209" s="8" t="s">
        <v>57</v>
      </c>
      <c r="T1209" t="s">
        <v>359</v>
      </c>
      <c r="U1209" t="s">
        <v>360</v>
      </c>
    </row>
    <row r="1210" spans="1:21">
      <c r="T1210" t="s">
        <v>359</v>
      </c>
      <c r="U1210" t="s">
        <v>360</v>
      </c>
    </row>
    <row r="1211" spans="1:21">
      <c r="T1211" t="s">
        <v>359</v>
      </c>
      <c r="U1211" t="s">
        <v>360</v>
      </c>
    </row>
    <row r="1212" spans="1:21">
      <c r="T1212" t="s">
        <v>359</v>
      </c>
      <c r="U1212" t="s">
        <v>360</v>
      </c>
    </row>
    <row r="1213" spans="1:21">
      <c r="T1213" t="s">
        <v>359</v>
      </c>
      <c r="U1213" t="s">
        <v>360</v>
      </c>
    </row>
    <row r="1214" spans="1:21">
      <c r="T1214" t="s">
        <v>359</v>
      </c>
      <c r="U1214" t="s">
        <v>360</v>
      </c>
    </row>
    <row r="1215" spans="1:21">
      <c r="A1215" s="8" t="s">
        <v>0</v>
      </c>
      <c r="B1215" s="2" t="s">
        <v>1</v>
      </c>
      <c r="C1215" s="3">
        <v>27</v>
      </c>
      <c r="D1215" s="2" t="s">
        <v>2</v>
      </c>
      <c r="E1215" s="3">
        <v>64</v>
      </c>
      <c r="T1215" t="s">
        <v>359</v>
      </c>
      <c r="U1215" t="s">
        <v>360</v>
      </c>
    </row>
    <row r="1216" spans="1:21">
      <c r="A1216" s="8" t="s">
        <v>3</v>
      </c>
      <c r="B1216" s="2" t="s">
        <v>4</v>
      </c>
      <c r="D1216" s="2" t="s">
        <v>5</v>
      </c>
      <c r="T1216" t="s">
        <v>359</v>
      </c>
      <c r="U1216" t="s">
        <v>360</v>
      </c>
    </row>
    <row r="1217" spans="1:21">
      <c r="A1217" s="8" t="s">
        <v>6</v>
      </c>
      <c r="B1217" s="2" t="s">
        <v>7</v>
      </c>
      <c r="D1217" s="2" t="s">
        <v>8</v>
      </c>
      <c r="T1217" t="s">
        <v>359</v>
      </c>
      <c r="U1217" t="s">
        <v>360</v>
      </c>
    </row>
    <row r="1218" spans="1:21">
      <c r="T1218" t="s">
        <v>359</v>
      </c>
      <c r="U1218" t="s">
        <v>360</v>
      </c>
    </row>
    <row r="1219" spans="1:21">
      <c r="A1219" s="8" t="s">
        <v>9</v>
      </c>
      <c r="T1219" t="s">
        <v>359</v>
      </c>
      <c r="U1219" t="s">
        <v>360</v>
      </c>
    </row>
    <row r="1220" spans="1:21">
      <c r="A1220" s="8" t="s">
        <v>10</v>
      </c>
      <c r="T1220" t="s">
        <v>359</v>
      </c>
      <c r="U1220" t="s">
        <v>360</v>
      </c>
    </row>
    <row r="1221" spans="1:21">
      <c r="A1221" s="8" t="s">
        <v>11</v>
      </c>
      <c r="T1221" t="s">
        <v>359</v>
      </c>
      <c r="U1221" t="s">
        <v>360</v>
      </c>
    </row>
    <row r="1222" spans="1:21">
      <c r="A1222" s="8" t="s">
        <v>12</v>
      </c>
      <c r="T1222" t="s">
        <v>359</v>
      </c>
      <c r="U1222" t="s">
        <v>360</v>
      </c>
    </row>
    <row r="1223" spans="1:21">
      <c r="T1223" t="s">
        <v>359</v>
      </c>
      <c r="U1223" t="s">
        <v>360</v>
      </c>
    </row>
    <row r="1224" spans="1:21">
      <c r="A1224" s="9" t="s">
        <v>13</v>
      </c>
      <c r="C1224" s="4" t="s">
        <v>363</v>
      </c>
      <c r="T1224" t="s">
        <v>359</v>
      </c>
      <c r="U1224" t="s">
        <v>360</v>
      </c>
    </row>
    <row r="1225" spans="1:21">
      <c r="A1225" s="9" t="s">
        <v>15</v>
      </c>
      <c r="B1225" s="5">
        <v>17700</v>
      </c>
      <c r="D1225" s="4" t="s">
        <v>16</v>
      </c>
      <c r="E1225" s="4" t="s">
        <v>17</v>
      </c>
      <c r="H1225" s="4" t="s">
        <v>18</v>
      </c>
      <c r="I1225" s="5">
        <v>58</v>
      </c>
      <c r="M1225" s="9" t="s">
        <v>359</v>
      </c>
      <c r="O1225" s="4" t="s">
        <v>20</v>
      </c>
      <c r="Q1225" s="4" t="s">
        <v>360</v>
      </c>
      <c r="T1225" s="1" t="str">
        <f>M1225</f>
        <v>IPSEP INFORMATICA E ESCRITORIO LTDA</v>
      </c>
      <c r="U1225" s="1" t="str">
        <f>Q1225</f>
        <v>11.648.676/0001-02</v>
      </c>
    </row>
    <row r="1226" spans="1:21">
      <c r="B1226" s="4" t="s">
        <v>22</v>
      </c>
      <c r="C1226" s="4" t="s">
        <v>23</v>
      </c>
      <c r="D1226" s="4" t="s">
        <v>24</v>
      </c>
      <c r="H1226" s="4" t="s">
        <v>25</v>
      </c>
      <c r="T1226" t="s">
        <v>359</v>
      </c>
      <c r="U1226" t="s">
        <v>360</v>
      </c>
    </row>
    <row r="1227" spans="1:21">
      <c r="B1227" s="4" t="s">
        <v>26</v>
      </c>
      <c r="T1227" t="s">
        <v>359</v>
      </c>
      <c r="U1227" t="s">
        <v>360</v>
      </c>
    </row>
    <row r="1228" spans="1:21">
      <c r="H1228" s="2" t="s">
        <v>27</v>
      </c>
      <c r="K1228" s="8" t="s">
        <v>28</v>
      </c>
      <c r="P1228" s="2" t="s">
        <v>29</v>
      </c>
      <c r="T1228" t="s">
        <v>359</v>
      </c>
      <c r="U1228" t="s">
        <v>360</v>
      </c>
    </row>
    <row r="1229" spans="1:21">
      <c r="A1229" s="8" t="s">
        <v>30</v>
      </c>
      <c r="E1229" s="2" t="s">
        <v>31</v>
      </c>
      <c r="F1229" s="2" t="s">
        <v>32</v>
      </c>
      <c r="G1229" s="2" t="s">
        <v>33</v>
      </c>
      <c r="H1229" s="2" t="s">
        <v>34</v>
      </c>
      <c r="J1229" s="8" t="s">
        <v>28</v>
      </c>
      <c r="K1229" s="8" t="s">
        <v>34</v>
      </c>
      <c r="L1229" s="8" t="s">
        <v>35</v>
      </c>
      <c r="M1229" s="8" t="s">
        <v>36</v>
      </c>
      <c r="N1229" s="2" t="s">
        <v>37</v>
      </c>
      <c r="O1229" s="2" t="s">
        <v>29</v>
      </c>
      <c r="P1229" s="2" t="s">
        <v>34</v>
      </c>
      <c r="Q1229" s="2" t="s">
        <v>38</v>
      </c>
      <c r="R1229" s="2" t="s">
        <v>39</v>
      </c>
      <c r="T1229" t="s">
        <v>359</v>
      </c>
      <c r="U1229" t="s">
        <v>360</v>
      </c>
    </row>
    <row r="1230" spans="1:21">
      <c r="T1230" t="s">
        <v>359</v>
      </c>
      <c r="U1230" t="s">
        <v>360</v>
      </c>
    </row>
    <row r="1231" spans="1:21">
      <c r="A1231" s="11">
        <v>2259</v>
      </c>
      <c r="B1231" s="2" t="s">
        <v>368</v>
      </c>
      <c r="C1231" s="2" t="s">
        <v>41</v>
      </c>
      <c r="D1231" s="16">
        <v>50</v>
      </c>
      <c r="E1231" s="16">
        <v>2.06</v>
      </c>
      <c r="F1231" s="16">
        <v>0</v>
      </c>
      <c r="G1231" s="16">
        <v>2.06</v>
      </c>
      <c r="H1231" s="16">
        <v>0</v>
      </c>
      <c r="I1231" s="16">
        <v>0</v>
      </c>
      <c r="J1231" s="17">
        <v>0</v>
      </c>
      <c r="K1231" s="14">
        <v>0</v>
      </c>
      <c r="L1231" s="17">
        <v>0</v>
      </c>
      <c r="M1231" s="17">
        <v>103</v>
      </c>
      <c r="N1231" s="16">
        <v>0</v>
      </c>
      <c r="T1231" t="s">
        <v>359</v>
      </c>
      <c r="U1231" t="s">
        <v>360</v>
      </c>
    </row>
    <row r="1232" spans="1:21">
      <c r="B1232" s="2" t="s">
        <v>369</v>
      </c>
      <c r="T1232" t="s">
        <v>359</v>
      </c>
      <c r="U1232" t="s">
        <v>360</v>
      </c>
    </row>
    <row r="1233" spans="1:21">
      <c r="A1233" s="11">
        <v>2210</v>
      </c>
      <c r="B1233" s="2" t="s">
        <v>370</v>
      </c>
      <c r="C1233" s="2" t="s">
        <v>371</v>
      </c>
      <c r="D1233" s="16">
        <v>10</v>
      </c>
      <c r="E1233" s="16">
        <v>3.09</v>
      </c>
      <c r="F1233" s="16">
        <v>0</v>
      </c>
      <c r="G1233" s="16">
        <v>3.09</v>
      </c>
      <c r="H1233" s="16">
        <v>0</v>
      </c>
      <c r="I1233" s="16">
        <v>0</v>
      </c>
      <c r="J1233" s="17">
        <v>0</v>
      </c>
      <c r="K1233" s="14">
        <v>0</v>
      </c>
      <c r="L1233" s="17">
        <v>0</v>
      </c>
      <c r="M1233" s="17">
        <v>30.9</v>
      </c>
      <c r="N1233" s="16">
        <v>0</v>
      </c>
      <c r="T1233" t="s">
        <v>359</v>
      </c>
      <c r="U1233" t="s">
        <v>360</v>
      </c>
    </row>
    <row r="1234" spans="1:21">
      <c r="A1234" s="11">
        <v>2206</v>
      </c>
      <c r="B1234" s="2" t="s">
        <v>372</v>
      </c>
      <c r="C1234" s="2" t="s">
        <v>41</v>
      </c>
      <c r="D1234" s="16">
        <v>40</v>
      </c>
      <c r="E1234" s="16">
        <v>6.95</v>
      </c>
      <c r="F1234" s="16">
        <v>0</v>
      </c>
      <c r="G1234" s="16">
        <v>6.95</v>
      </c>
      <c r="H1234" s="16">
        <v>0</v>
      </c>
      <c r="I1234" s="16">
        <v>0</v>
      </c>
      <c r="J1234" s="17">
        <v>0</v>
      </c>
      <c r="K1234" s="14">
        <v>0</v>
      </c>
      <c r="L1234" s="17">
        <v>0</v>
      </c>
      <c r="M1234" s="17">
        <v>278</v>
      </c>
      <c r="N1234" s="16">
        <v>0</v>
      </c>
      <c r="T1234" t="s">
        <v>359</v>
      </c>
      <c r="U1234" t="s">
        <v>360</v>
      </c>
    </row>
    <row r="1235" spans="1:21">
      <c r="B1235" s="2" t="s">
        <v>373</v>
      </c>
      <c r="T1235" t="s">
        <v>359</v>
      </c>
      <c r="U1235" t="s">
        <v>360</v>
      </c>
    </row>
    <row r="1236" spans="1:21">
      <c r="A1236" s="11">
        <v>2271</v>
      </c>
      <c r="B1236" s="2" t="s">
        <v>374</v>
      </c>
      <c r="C1236" s="2" t="s">
        <v>41</v>
      </c>
      <c r="D1236" s="16">
        <v>30</v>
      </c>
      <c r="E1236" s="16">
        <v>2.1</v>
      </c>
      <c r="F1236" s="16">
        <v>0</v>
      </c>
      <c r="G1236" s="16">
        <v>2.1</v>
      </c>
      <c r="H1236" s="16">
        <v>0</v>
      </c>
      <c r="I1236" s="16">
        <v>0</v>
      </c>
      <c r="J1236" s="17">
        <v>0</v>
      </c>
      <c r="K1236" s="14">
        <v>0</v>
      </c>
      <c r="L1236" s="17">
        <v>0</v>
      </c>
      <c r="M1236" s="17">
        <v>63</v>
      </c>
      <c r="N1236" s="16">
        <v>0</v>
      </c>
      <c r="T1236" t="s">
        <v>359</v>
      </c>
      <c r="U1236" t="s">
        <v>360</v>
      </c>
    </row>
    <row r="1237" spans="1:21">
      <c r="B1237" s="2" t="s">
        <v>375</v>
      </c>
      <c r="T1237" t="s">
        <v>359</v>
      </c>
      <c r="U1237" t="s">
        <v>360</v>
      </c>
    </row>
    <row r="1238" spans="1:21">
      <c r="A1238" s="11">
        <v>2273</v>
      </c>
      <c r="B1238" s="2" t="s">
        <v>376</v>
      </c>
      <c r="C1238" s="2" t="s">
        <v>41</v>
      </c>
      <c r="D1238" s="16">
        <v>30</v>
      </c>
      <c r="E1238" s="16">
        <v>12</v>
      </c>
      <c r="F1238" s="16">
        <v>0</v>
      </c>
      <c r="G1238" s="16">
        <v>12</v>
      </c>
      <c r="H1238" s="16">
        <v>0</v>
      </c>
      <c r="I1238" s="16">
        <v>0</v>
      </c>
      <c r="J1238" s="17">
        <v>0</v>
      </c>
      <c r="K1238" s="14">
        <v>0</v>
      </c>
      <c r="L1238" s="17">
        <v>0</v>
      </c>
      <c r="M1238" s="17">
        <v>360</v>
      </c>
      <c r="N1238" s="16">
        <v>0</v>
      </c>
      <c r="T1238" t="s">
        <v>359</v>
      </c>
      <c r="U1238" t="s">
        <v>360</v>
      </c>
    </row>
    <row r="1239" spans="1:21">
      <c r="B1239" s="2" t="s">
        <v>377</v>
      </c>
      <c r="T1239" t="s">
        <v>359</v>
      </c>
      <c r="U1239" t="s">
        <v>360</v>
      </c>
    </row>
    <row r="1240" spans="1:21">
      <c r="A1240" s="11">
        <v>2411</v>
      </c>
      <c r="B1240" s="2" t="s">
        <v>378</v>
      </c>
      <c r="C1240" s="2" t="s">
        <v>41</v>
      </c>
      <c r="D1240" s="16">
        <v>150</v>
      </c>
      <c r="E1240" s="16">
        <v>0.25</v>
      </c>
      <c r="F1240" s="16">
        <v>0</v>
      </c>
      <c r="G1240" s="16">
        <v>0.25</v>
      </c>
      <c r="H1240" s="16">
        <v>0</v>
      </c>
      <c r="I1240" s="16">
        <v>0</v>
      </c>
      <c r="J1240" s="17">
        <v>0</v>
      </c>
      <c r="K1240" s="14">
        <v>0</v>
      </c>
      <c r="L1240" s="17">
        <v>0</v>
      </c>
      <c r="M1240" s="17">
        <v>37.5</v>
      </c>
      <c r="N1240" s="16">
        <v>0</v>
      </c>
      <c r="T1240" t="s">
        <v>359</v>
      </c>
      <c r="U1240" t="s">
        <v>360</v>
      </c>
    </row>
    <row r="1241" spans="1:21">
      <c r="B1241" s="2" t="s">
        <v>379</v>
      </c>
      <c r="T1241" t="s">
        <v>359</v>
      </c>
      <c r="U1241" t="s">
        <v>360</v>
      </c>
    </row>
    <row r="1242" spans="1:21">
      <c r="A1242" s="11">
        <v>2277</v>
      </c>
      <c r="B1242" s="2" t="s">
        <v>380</v>
      </c>
      <c r="C1242" s="2" t="s">
        <v>41</v>
      </c>
      <c r="D1242" s="16">
        <v>5</v>
      </c>
      <c r="E1242" s="16">
        <v>4.75</v>
      </c>
      <c r="F1242" s="16">
        <v>0</v>
      </c>
      <c r="G1242" s="16">
        <v>4.75</v>
      </c>
      <c r="H1242" s="16">
        <v>0</v>
      </c>
      <c r="I1242" s="16">
        <v>0</v>
      </c>
      <c r="J1242" s="17">
        <v>0</v>
      </c>
      <c r="K1242" s="14">
        <v>0</v>
      </c>
      <c r="L1242" s="17">
        <v>0</v>
      </c>
      <c r="M1242" s="17">
        <v>23.75</v>
      </c>
      <c r="N1242" s="16">
        <v>0</v>
      </c>
      <c r="T1242" t="s">
        <v>359</v>
      </c>
      <c r="U1242" t="s">
        <v>360</v>
      </c>
    </row>
    <row r="1243" spans="1:21">
      <c r="A1243" s="11">
        <v>2412</v>
      </c>
      <c r="B1243" s="2" t="s">
        <v>381</v>
      </c>
      <c r="C1243" s="2" t="s">
        <v>41</v>
      </c>
      <c r="D1243" s="16">
        <v>2</v>
      </c>
      <c r="E1243" s="16">
        <v>2.4700000000000002</v>
      </c>
      <c r="F1243" s="16">
        <v>0</v>
      </c>
      <c r="G1243" s="16">
        <v>2.4700000000000002</v>
      </c>
      <c r="H1243" s="16">
        <v>0</v>
      </c>
      <c r="I1243" s="16">
        <v>0</v>
      </c>
      <c r="J1243" s="17">
        <v>0</v>
      </c>
      <c r="K1243" s="14">
        <v>0</v>
      </c>
      <c r="L1243" s="17">
        <v>0</v>
      </c>
      <c r="M1243" s="17">
        <v>4.9400000000000004</v>
      </c>
      <c r="N1243" s="16">
        <v>0</v>
      </c>
      <c r="T1243" t="s">
        <v>359</v>
      </c>
      <c r="U1243" t="s">
        <v>360</v>
      </c>
    </row>
    <row r="1244" spans="1:21">
      <c r="A1244" s="11">
        <v>2246</v>
      </c>
      <c r="B1244" s="2" t="s">
        <v>382</v>
      </c>
      <c r="C1244" s="2" t="s">
        <v>41</v>
      </c>
      <c r="D1244" s="16">
        <v>30</v>
      </c>
      <c r="E1244" s="16">
        <v>3.2</v>
      </c>
      <c r="F1244" s="16">
        <v>0</v>
      </c>
      <c r="G1244" s="16">
        <v>3.2</v>
      </c>
      <c r="H1244" s="16">
        <v>0</v>
      </c>
      <c r="I1244" s="16">
        <v>0</v>
      </c>
      <c r="J1244" s="17">
        <v>0</v>
      </c>
      <c r="K1244" s="14">
        <v>0</v>
      </c>
      <c r="L1244" s="17">
        <v>0</v>
      </c>
      <c r="M1244" s="17">
        <v>96</v>
      </c>
      <c r="N1244" s="16">
        <v>0</v>
      </c>
      <c r="T1244" t="s">
        <v>359</v>
      </c>
      <c r="U1244" t="s">
        <v>360</v>
      </c>
    </row>
    <row r="1245" spans="1:21">
      <c r="B1245" s="2" t="s">
        <v>383</v>
      </c>
      <c r="T1245" t="s">
        <v>359</v>
      </c>
      <c r="U1245" t="s">
        <v>360</v>
      </c>
    </row>
    <row r="1246" spans="1:21">
      <c r="A1246" s="11">
        <v>2829</v>
      </c>
      <c r="B1246" s="2" t="s">
        <v>384</v>
      </c>
      <c r="C1246" s="2" t="s">
        <v>41</v>
      </c>
      <c r="D1246" s="16">
        <v>60</v>
      </c>
      <c r="E1246" s="16">
        <v>0.35</v>
      </c>
      <c r="F1246" s="16">
        <v>0</v>
      </c>
      <c r="G1246" s="16">
        <v>0.35</v>
      </c>
      <c r="H1246" s="16">
        <v>0</v>
      </c>
      <c r="I1246" s="16">
        <v>0</v>
      </c>
      <c r="J1246" s="17">
        <v>0</v>
      </c>
      <c r="K1246" s="14">
        <v>0</v>
      </c>
      <c r="L1246" s="17">
        <v>0</v>
      </c>
      <c r="M1246" s="17">
        <v>21</v>
      </c>
      <c r="N1246" s="16">
        <v>0</v>
      </c>
      <c r="T1246" t="s">
        <v>359</v>
      </c>
      <c r="U1246" t="s">
        <v>360</v>
      </c>
    </row>
    <row r="1247" spans="1:21">
      <c r="A1247" s="11">
        <v>2812</v>
      </c>
      <c r="B1247" s="2" t="s">
        <v>385</v>
      </c>
      <c r="C1247" s="2" t="s">
        <v>386</v>
      </c>
      <c r="D1247" s="16">
        <v>15</v>
      </c>
      <c r="E1247" s="16">
        <v>2.8</v>
      </c>
      <c r="F1247" s="16">
        <v>0</v>
      </c>
      <c r="G1247" s="16">
        <v>2.8</v>
      </c>
      <c r="H1247" s="16">
        <v>0</v>
      </c>
      <c r="I1247" s="16">
        <v>0</v>
      </c>
      <c r="J1247" s="17">
        <v>0</v>
      </c>
      <c r="K1247" s="14">
        <v>0</v>
      </c>
      <c r="L1247" s="17">
        <v>0</v>
      </c>
      <c r="M1247" s="17">
        <v>42</v>
      </c>
      <c r="N1247" s="16">
        <v>0</v>
      </c>
      <c r="T1247" t="s">
        <v>359</v>
      </c>
      <c r="U1247" t="s">
        <v>360</v>
      </c>
    </row>
    <row r="1248" spans="1:21">
      <c r="T1248" t="s">
        <v>359</v>
      </c>
      <c r="U1248" t="s">
        <v>360</v>
      </c>
    </row>
    <row r="1249" spans="1:21">
      <c r="A1249" s="12" t="s">
        <v>56</v>
      </c>
      <c r="T1249" t="s">
        <v>359</v>
      </c>
      <c r="U1249" t="s">
        <v>360</v>
      </c>
    </row>
    <row r="1250" spans="1:21">
      <c r="T1250" t="s">
        <v>359</v>
      </c>
      <c r="U1250" t="s">
        <v>360</v>
      </c>
    </row>
    <row r="1251" spans="1:21">
      <c r="A1251" s="8" t="s">
        <v>57</v>
      </c>
      <c r="T1251" t="s">
        <v>359</v>
      </c>
      <c r="U1251" t="s">
        <v>360</v>
      </c>
    </row>
    <row r="1252" spans="1:21">
      <c r="T1252" t="s">
        <v>359</v>
      </c>
      <c r="U1252" t="s">
        <v>360</v>
      </c>
    </row>
    <row r="1253" spans="1:21">
      <c r="T1253" t="s">
        <v>359</v>
      </c>
      <c r="U1253" t="s">
        <v>360</v>
      </c>
    </row>
    <row r="1254" spans="1:21">
      <c r="T1254" t="s">
        <v>359</v>
      </c>
      <c r="U1254" t="s">
        <v>360</v>
      </c>
    </row>
    <row r="1255" spans="1:21">
      <c r="T1255" t="s">
        <v>359</v>
      </c>
      <c r="U1255" t="s">
        <v>360</v>
      </c>
    </row>
    <row r="1256" spans="1:21">
      <c r="T1256" t="s">
        <v>359</v>
      </c>
      <c r="U1256" t="s">
        <v>360</v>
      </c>
    </row>
    <row r="1257" spans="1:21">
      <c r="A1257" s="8" t="s">
        <v>0</v>
      </c>
      <c r="B1257" s="2" t="s">
        <v>1</v>
      </c>
      <c r="C1257" s="3">
        <v>28</v>
      </c>
      <c r="D1257" s="2" t="s">
        <v>2</v>
      </c>
      <c r="E1257" s="3">
        <v>64</v>
      </c>
      <c r="T1257" t="s">
        <v>359</v>
      </c>
      <c r="U1257" t="s">
        <v>360</v>
      </c>
    </row>
    <row r="1258" spans="1:21">
      <c r="A1258" s="8" t="s">
        <v>3</v>
      </c>
      <c r="B1258" s="2" t="s">
        <v>4</v>
      </c>
      <c r="D1258" s="2" t="s">
        <v>5</v>
      </c>
      <c r="T1258" t="s">
        <v>359</v>
      </c>
      <c r="U1258" t="s">
        <v>360</v>
      </c>
    </row>
    <row r="1259" spans="1:21">
      <c r="A1259" s="8" t="s">
        <v>6</v>
      </c>
      <c r="B1259" s="2" t="s">
        <v>7</v>
      </c>
      <c r="D1259" s="2" t="s">
        <v>8</v>
      </c>
      <c r="T1259" t="s">
        <v>359</v>
      </c>
      <c r="U1259" t="s">
        <v>360</v>
      </c>
    </row>
    <row r="1260" spans="1:21">
      <c r="T1260" t="s">
        <v>359</v>
      </c>
      <c r="U1260" t="s">
        <v>360</v>
      </c>
    </row>
    <row r="1261" spans="1:21">
      <c r="A1261" s="8" t="s">
        <v>9</v>
      </c>
      <c r="T1261" t="s">
        <v>359</v>
      </c>
      <c r="U1261" t="s">
        <v>360</v>
      </c>
    </row>
    <row r="1262" spans="1:21">
      <c r="A1262" s="8" t="s">
        <v>10</v>
      </c>
      <c r="T1262" t="s">
        <v>359</v>
      </c>
      <c r="U1262" t="s">
        <v>360</v>
      </c>
    </row>
    <row r="1263" spans="1:21">
      <c r="A1263" s="8" t="s">
        <v>11</v>
      </c>
      <c r="T1263" t="s">
        <v>359</v>
      </c>
      <c r="U1263" t="s">
        <v>360</v>
      </c>
    </row>
    <row r="1264" spans="1:21">
      <c r="A1264" s="8" t="s">
        <v>12</v>
      </c>
      <c r="T1264" t="s">
        <v>359</v>
      </c>
      <c r="U1264" t="s">
        <v>360</v>
      </c>
    </row>
    <row r="1265" spans="1:21">
      <c r="T1265" t="s">
        <v>359</v>
      </c>
      <c r="U1265" t="s">
        <v>360</v>
      </c>
    </row>
    <row r="1266" spans="1:21">
      <c r="A1266" s="9" t="s">
        <v>13</v>
      </c>
      <c r="B1266" s="4" t="s">
        <v>363</v>
      </c>
      <c r="T1266" t="s">
        <v>359</v>
      </c>
      <c r="U1266" t="s">
        <v>360</v>
      </c>
    </row>
    <row r="1267" spans="1:21">
      <c r="A1267" s="9" t="s">
        <v>15</v>
      </c>
      <c r="B1267" s="5">
        <v>17700</v>
      </c>
      <c r="C1267" s="4" t="s">
        <v>16</v>
      </c>
      <c r="D1267" s="4" t="s">
        <v>17</v>
      </c>
      <c r="G1267" s="4" t="s">
        <v>18</v>
      </c>
      <c r="H1267" s="5">
        <v>58</v>
      </c>
      <c r="K1267" s="9" t="s">
        <v>359</v>
      </c>
      <c r="N1267" s="4" t="s">
        <v>20</v>
      </c>
      <c r="P1267" s="4" t="s">
        <v>360</v>
      </c>
      <c r="T1267" s="1" t="str">
        <f>K1267</f>
        <v>IPSEP INFORMATICA E ESCRITORIO LTDA</v>
      </c>
      <c r="U1267" s="1" t="str">
        <f>P1267</f>
        <v>11.648.676/0001-02</v>
      </c>
    </row>
    <row r="1268" spans="1:21">
      <c r="A1268" s="9" t="s">
        <v>22</v>
      </c>
      <c r="B1268" s="4" t="s">
        <v>23</v>
      </c>
      <c r="C1268" s="4" t="s">
        <v>24</v>
      </c>
      <c r="G1268" s="4" t="s">
        <v>25</v>
      </c>
      <c r="T1268" t="s">
        <v>359</v>
      </c>
      <c r="U1268" t="s">
        <v>360</v>
      </c>
    </row>
    <row r="1269" spans="1:21">
      <c r="B1269" s="4" t="s">
        <v>26</v>
      </c>
      <c r="T1269" t="s">
        <v>359</v>
      </c>
      <c r="U1269" t="s">
        <v>360</v>
      </c>
    </row>
    <row r="1270" spans="1:21">
      <c r="G1270" s="2" t="s">
        <v>27</v>
      </c>
      <c r="I1270" s="2" t="s">
        <v>28</v>
      </c>
      <c r="N1270" s="2" t="s">
        <v>29</v>
      </c>
      <c r="T1270" t="s">
        <v>359</v>
      </c>
      <c r="U1270" t="s">
        <v>360</v>
      </c>
    </row>
    <row r="1271" spans="1:21">
      <c r="A1271" s="8" t="s">
        <v>30</v>
      </c>
      <c r="D1271" s="2" t="s">
        <v>31</v>
      </c>
      <c r="E1271" s="2" t="s">
        <v>32</v>
      </c>
      <c r="F1271" s="2" t="s">
        <v>33</v>
      </c>
      <c r="G1271" s="2" t="s">
        <v>34</v>
      </c>
      <c r="H1271" s="2" t="s">
        <v>28</v>
      </c>
      <c r="I1271" s="2" t="s">
        <v>34</v>
      </c>
      <c r="J1271" s="8" t="s">
        <v>35</v>
      </c>
      <c r="K1271" s="8" t="s">
        <v>36</v>
      </c>
      <c r="L1271" s="8" t="s">
        <v>37</v>
      </c>
      <c r="N1271" s="2" t="s">
        <v>29</v>
      </c>
      <c r="O1271" s="2" t="s">
        <v>34</v>
      </c>
      <c r="P1271" s="2" t="s">
        <v>38</v>
      </c>
      <c r="Q1271" s="2" t="s">
        <v>39</v>
      </c>
      <c r="T1271" t="s">
        <v>359</v>
      </c>
      <c r="U1271" t="s">
        <v>360</v>
      </c>
    </row>
    <row r="1272" spans="1:21">
      <c r="A1272" s="11">
        <v>2202</v>
      </c>
      <c r="B1272" s="2" t="s">
        <v>387</v>
      </c>
      <c r="D1272" s="2" t="s">
        <v>388</v>
      </c>
      <c r="E1272" s="16">
        <v>20</v>
      </c>
      <c r="F1272" s="16">
        <v>1.1499999999999999</v>
      </c>
      <c r="G1272" s="16">
        <v>0</v>
      </c>
      <c r="H1272" s="16">
        <v>1.1499999999999999</v>
      </c>
      <c r="I1272" s="16">
        <v>0</v>
      </c>
      <c r="J1272" s="17">
        <v>0</v>
      </c>
      <c r="K1272" s="17">
        <v>0</v>
      </c>
      <c r="L1272" s="14">
        <v>0</v>
      </c>
      <c r="M1272" s="17">
        <v>0</v>
      </c>
      <c r="N1272" s="16">
        <v>23</v>
      </c>
      <c r="O1272" s="16">
        <v>0</v>
      </c>
      <c r="T1272" t="s">
        <v>359</v>
      </c>
      <c r="U1272" t="s">
        <v>360</v>
      </c>
    </row>
    <row r="1273" spans="1:21">
      <c r="A1273" s="11">
        <v>1775</v>
      </c>
      <c r="B1273" s="2" t="s">
        <v>389</v>
      </c>
      <c r="D1273" s="2" t="s">
        <v>41</v>
      </c>
      <c r="E1273" s="16">
        <v>12</v>
      </c>
      <c r="F1273" s="16">
        <v>0.75</v>
      </c>
      <c r="G1273" s="16">
        <v>0</v>
      </c>
      <c r="H1273" s="16">
        <v>0.75</v>
      </c>
      <c r="I1273" s="16">
        <v>0</v>
      </c>
      <c r="J1273" s="17">
        <v>0</v>
      </c>
      <c r="K1273" s="17">
        <v>0</v>
      </c>
      <c r="L1273" s="14">
        <v>0</v>
      </c>
      <c r="M1273" s="17">
        <v>0</v>
      </c>
      <c r="N1273" s="16">
        <v>9</v>
      </c>
      <c r="O1273" s="16">
        <v>0</v>
      </c>
      <c r="T1273" t="s">
        <v>359</v>
      </c>
      <c r="U1273" t="s">
        <v>360</v>
      </c>
    </row>
    <row r="1274" spans="1:21">
      <c r="B1274" s="2" t="s">
        <v>390</v>
      </c>
      <c r="T1274" t="s">
        <v>359</v>
      </c>
      <c r="U1274" t="s">
        <v>360</v>
      </c>
    </row>
    <row r="1275" spans="1:21">
      <c r="A1275" s="11">
        <v>2249</v>
      </c>
      <c r="B1275" s="2" t="s">
        <v>391</v>
      </c>
      <c r="D1275" s="2" t="s">
        <v>41</v>
      </c>
      <c r="E1275" s="16">
        <v>96</v>
      </c>
      <c r="F1275" s="16">
        <v>1.1399999999999999</v>
      </c>
      <c r="G1275" s="16">
        <v>0</v>
      </c>
      <c r="H1275" s="16">
        <v>1.1399999999999999</v>
      </c>
      <c r="I1275" s="16">
        <v>0</v>
      </c>
      <c r="J1275" s="17">
        <v>0</v>
      </c>
      <c r="K1275" s="17">
        <v>0</v>
      </c>
      <c r="L1275" s="14">
        <v>0</v>
      </c>
      <c r="M1275" s="17">
        <v>0</v>
      </c>
      <c r="N1275" s="16">
        <v>109.44</v>
      </c>
      <c r="O1275" s="16">
        <v>0</v>
      </c>
      <c r="T1275" t="s">
        <v>359</v>
      </c>
      <c r="U1275" t="s">
        <v>360</v>
      </c>
    </row>
    <row r="1276" spans="1:21">
      <c r="B1276" s="2" t="s">
        <v>392</v>
      </c>
      <c r="T1276" t="s">
        <v>359</v>
      </c>
      <c r="U1276" t="s">
        <v>360</v>
      </c>
    </row>
    <row r="1277" spans="1:21">
      <c r="L1277" s="9" t="s">
        <v>46</v>
      </c>
      <c r="O1277" s="20">
        <v>1264.43</v>
      </c>
      <c r="T1277" t="s">
        <v>359</v>
      </c>
      <c r="U1277" t="s">
        <v>360</v>
      </c>
    </row>
    <row r="1278" spans="1:21">
      <c r="L1278" s="9" t="s">
        <v>53</v>
      </c>
      <c r="O1278" s="20">
        <v>1264.43</v>
      </c>
      <c r="T1278" t="s">
        <v>359</v>
      </c>
      <c r="U1278" t="s">
        <v>360</v>
      </c>
    </row>
    <row r="1279" spans="1:21">
      <c r="L1279" s="9" t="s">
        <v>54</v>
      </c>
      <c r="O1279" s="20">
        <v>57543.33</v>
      </c>
      <c r="T1279" t="s">
        <v>359</v>
      </c>
      <c r="U1279" t="s">
        <v>360</v>
      </c>
    </row>
    <row r="1280" spans="1:21">
      <c r="A1280" s="9" t="s">
        <v>13</v>
      </c>
      <c r="B1280" s="4" t="s">
        <v>214</v>
      </c>
      <c r="T1280" t="s">
        <v>359</v>
      </c>
      <c r="U1280" t="s">
        <v>360</v>
      </c>
    </row>
    <row r="1281" spans="1:21">
      <c r="A1281" s="9" t="s">
        <v>15</v>
      </c>
      <c r="B1281" s="5">
        <v>10345</v>
      </c>
      <c r="C1281" s="4" t="s">
        <v>16</v>
      </c>
      <c r="D1281" s="4" t="s">
        <v>17</v>
      </c>
      <c r="G1281" s="4" t="s">
        <v>18</v>
      </c>
      <c r="H1281" s="5">
        <v>1970</v>
      </c>
      <c r="J1281" s="9" t="s">
        <v>393</v>
      </c>
      <c r="N1281" s="4" t="s">
        <v>20</v>
      </c>
      <c r="P1281" s="4" t="s">
        <v>394</v>
      </c>
      <c r="T1281" s="1" t="str">
        <f>J1281</f>
        <v>J R AGROPECUARIA LTDA ME</v>
      </c>
      <c r="U1281" s="1" t="str">
        <f>P1281</f>
        <v>70.072.996/0001-26</v>
      </c>
    </row>
    <row r="1282" spans="1:21">
      <c r="A1282" s="9" t="s">
        <v>22</v>
      </c>
      <c r="B1282" s="4" t="s">
        <v>23</v>
      </c>
      <c r="C1282" s="4" t="s">
        <v>24</v>
      </c>
      <c r="G1282" s="4" t="s">
        <v>25</v>
      </c>
      <c r="T1282" t="s">
        <v>393</v>
      </c>
      <c r="U1282" t="s">
        <v>394</v>
      </c>
    </row>
    <row r="1283" spans="1:21">
      <c r="B1283" s="4" t="s">
        <v>26</v>
      </c>
      <c r="T1283" t="s">
        <v>393</v>
      </c>
      <c r="U1283" t="s">
        <v>394</v>
      </c>
    </row>
    <row r="1284" spans="1:21">
      <c r="G1284" s="2" t="s">
        <v>27</v>
      </c>
      <c r="I1284" s="2" t="s">
        <v>28</v>
      </c>
      <c r="N1284" s="2" t="s">
        <v>29</v>
      </c>
      <c r="T1284" t="s">
        <v>393</v>
      </c>
      <c r="U1284" t="s">
        <v>394</v>
      </c>
    </row>
    <row r="1285" spans="1:21">
      <c r="A1285" s="8" t="s">
        <v>30</v>
      </c>
      <c r="D1285" s="2" t="s">
        <v>31</v>
      </c>
      <c r="E1285" s="2" t="s">
        <v>32</v>
      </c>
      <c r="F1285" s="2" t="s">
        <v>33</v>
      </c>
      <c r="G1285" s="2" t="s">
        <v>34</v>
      </c>
      <c r="H1285" s="2" t="s">
        <v>28</v>
      </c>
      <c r="I1285" s="2" t="s">
        <v>34</v>
      </c>
      <c r="J1285" s="8" t="s">
        <v>35</v>
      </c>
      <c r="K1285" s="8" t="s">
        <v>36</v>
      </c>
      <c r="L1285" s="8" t="s">
        <v>37</v>
      </c>
      <c r="N1285" s="2" t="s">
        <v>29</v>
      </c>
      <c r="O1285" s="2" t="s">
        <v>34</v>
      </c>
      <c r="P1285" s="2" t="s">
        <v>38</v>
      </c>
      <c r="Q1285" s="2" t="s">
        <v>39</v>
      </c>
      <c r="T1285" t="s">
        <v>393</v>
      </c>
      <c r="U1285" t="s">
        <v>394</v>
      </c>
    </row>
    <row r="1286" spans="1:21">
      <c r="A1286" s="11">
        <v>3112</v>
      </c>
      <c r="B1286" s="2" t="s">
        <v>395</v>
      </c>
      <c r="D1286" s="2" t="s">
        <v>396</v>
      </c>
      <c r="E1286" s="16">
        <v>400</v>
      </c>
      <c r="F1286" s="16">
        <v>0.5</v>
      </c>
      <c r="G1286" s="16">
        <v>0</v>
      </c>
      <c r="H1286" s="16">
        <v>0.5</v>
      </c>
      <c r="I1286" s="16">
        <v>0</v>
      </c>
      <c r="J1286" s="17">
        <v>0</v>
      </c>
      <c r="K1286" s="17">
        <v>0</v>
      </c>
      <c r="L1286" s="14">
        <v>0</v>
      </c>
      <c r="M1286" s="17">
        <v>0</v>
      </c>
      <c r="N1286" s="16">
        <v>200</v>
      </c>
      <c r="O1286" s="16">
        <v>0</v>
      </c>
      <c r="T1286" t="s">
        <v>393</v>
      </c>
      <c r="U1286" t="s">
        <v>394</v>
      </c>
    </row>
    <row r="1287" spans="1:21">
      <c r="B1287" s="2" t="s">
        <v>397</v>
      </c>
      <c r="T1287" t="s">
        <v>393</v>
      </c>
      <c r="U1287" t="s">
        <v>394</v>
      </c>
    </row>
    <row r="1288" spans="1:21">
      <c r="L1288" s="9" t="s">
        <v>46</v>
      </c>
      <c r="O1288" s="19">
        <v>200</v>
      </c>
      <c r="T1288" t="s">
        <v>393</v>
      </c>
      <c r="U1288" t="s">
        <v>394</v>
      </c>
    </row>
    <row r="1289" spans="1:21">
      <c r="L1289" s="9" t="s">
        <v>53</v>
      </c>
      <c r="O1289" s="19">
        <v>200</v>
      </c>
      <c r="T1289" t="s">
        <v>393</v>
      </c>
      <c r="U1289" t="s">
        <v>394</v>
      </c>
    </row>
    <row r="1290" spans="1:21">
      <c r="L1290" s="9" t="s">
        <v>54</v>
      </c>
      <c r="O1290" s="20">
        <v>57743.33</v>
      </c>
      <c r="T1290" t="s">
        <v>393</v>
      </c>
      <c r="U1290" t="s">
        <v>394</v>
      </c>
    </row>
    <row r="1291" spans="1:21">
      <c r="A1291" s="9" t="s">
        <v>13</v>
      </c>
      <c r="B1291" s="4" t="s">
        <v>126</v>
      </c>
      <c r="T1291" t="s">
        <v>393</v>
      </c>
      <c r="U1291" t="s">
        <v>394</v>
      </c>
    </row>
    <row r="1292" spans="1:21">
      <c r="T1292" t="s">
        <v>393</v>
      </c>
      <c r="U1292" t="s">
        <v>394</v>
      </c>
    </row>
    <row r="1293" spans="1:21">
      <c r="A1293" s="12" t="s">
        <v>56</v>
      </c>
      <c r="T1293" t="s">
        <v>393</v>
      </c>
      <c r="U1293" t="s">
        <v>394</v>
      </c>
    </row>
    <row r="1294" spans="1:21">
      <c r="T1294" t="s">
        <v>393</v>
      </c>
      <c r="U1294" t="s">
        <v>394</v>
      </c>
    </row>
    <row r="1295" spans="1:21">
      <c r="A1295" s="8" t="s">
        <v>57</v>
      </c>
      <c r="T1295" t="s">
        <v>393</v>
      </c>
      <c r="U1295" t="s">
        <v>394</v>
      </c>
    </row>
    <row r="1296" spans="1:21">
      <c r="T1296" t="s">
        <v>393</v>
      </c>
      <c r="U1296" t="s">
        <v>394</v>
      </c>
    </row>
    <row r="1297" spans="1:21">
      <c r="T1297" t="s">
        <v>393</v>
      </c>
      <c r="U1297" t="s">
        <v>394</v>
      </c>
    </row>
    <row r="1298" spans="1:21">
      <c r="T1298" t="s">
        <v>393</v>
      </c>
      <c r="U1298" t="s">
        <v>394</v>
      </c>
    </row>
    <row r="1299" spans="1:21">
      <c r="T1299" t="s">
        <v>393</v>
      </c>
      <c r="U1299" t="s">
        <v>394</v>
      </c>
    </row>
    <row r="1300" spans="1:21">
      <c r="T1300" t="s">
        <v>393</v>
      </c>
      <c r="U1300" t="s">
        <v>394</v>
      </c>
    </row>
    <row r="1301" spans="1:21">
      <c r="A1301" s="8" t="s">
        <v>0</v>
      </c>
      <c r="B1301" s="2" t="s">
        <v>1</v>
      </c>
      <c r="C1301" s="3">
        <v>29</v>
      </c>
      <c r="D1301" s="2" t="s">
        <v>2</v>
      </c>
      <c r="E1301" s="3">
        <v>64</v>
      </c>
      <c r="T1301" t="s">
        <v>393</v>
      </c>
      <c r="U1301" t="s">
        <v>394</v>
      </c>
    </row>
    <row r="1302" spans="1:21">
      <c r="A1302" s="8" t="s">
        <v>3</v>
      </c>
      <c r="B1302" s="2" t="s">
        <v>4</v>
      </c>
      <c r="D1302" s="2" t="s">
        <v>5</v>
      </c>
      <c r="T1302" t="s">
        <v>393</v>
      </c>
      <c r="U1302" t="s">
        <v>394</v>
      </c>
    </row>
    <row r="1303" spans="1:21">
      <c r="A1303" s="8" t="s">
        <v>6</v>
      </c>
      <c r="B1303" s="2" t="s">
        <v>7</v>
      </c>
      <c r="D1303" s="2" t="s">
        <v>8</v>
      </c>
      <c r="T1303" t="s">
        <v>393</v>
      </c>
      <c r="U1303" t="s">
        <v>394</v>
      </c>
    </row>
    <row r="1304" spans="1:21">
      <c r="T1304" t="s">
        <v>393</v>
      </c>
      <c r="U1304" t="s">
        <v>394</v>
      </c>
    </row>
    <row r="1305" spans="1:21">
      <c r="A1305" s="8" t="s">
        <v>9</v>
      </c>
      <c r="T1305" t="s">
        <v>393</v>
      </c>
      <c r="U1305" t="s">
        <v>394</v>
      </c>
    </row>
    <row r="1306" spans="1:21">
      <c r="A1306" s="8" t="s">
        <v>10</v>
      </c>
      <c r="T1306" t="s">
        <v>393</v>
      </c>
      <c r="U1306" t="s">
        <v>394</v>
      </c>
    </row>
    <row r="1307" spans="1:21">
      <c r="A1307" s="8" t="s">
        <v>11</v>
      </c>
      <c r="T1307" t="s">
        <v>393</v>
      </c>
      <c r="U1307" t="s">
        <v>394</v>
      </c>
    </row>
    <row r="1308" spans="1:21">
      <c r="A1308" s="8" t="s">
        <v>12</v>
      </c>
      <c r="T1308" t="s">
        <v>393</v>
      </c>
      <c r="U1308" t="s">
        <v>394</v>
      </c>
    </row>
    <row r="1309" spans="1:21">
      <c r="T1309" t="s">
        <v>393</v>
      </c>
      <c r="U1309" t="s">
        <v>394</v>
      </c>
    </row>
    <row r="1310" spans="1:21">
      <c r="A1310" s="9" t="s">
        <v>13</v>
      </c>
      <c r="B1310" s="4" t="s">
        <v>126</v>
      </c>
      <c r="T1310" t="s">
        <v>393</v>
      </c>
      <c r="U1310" t="s">
        <v>394</v>
      </c>
    </row>
    <row r="1311" spans="1:21">
      <c r="A1311" s="9" t="s">
        <v>15</v>
      </c>
      <c r="B1311" s="5">
        <v>4151</v>
      </c>
      <c r="C1311" s="4" t="s">
        <v>16</v>
      </c>
      <c r="D1311" s="4" t="s">
        <v>17</v>
      </c>
      <c r="G1311" s="4" t="s">
        <v>18</v>
      </c>
      <c r="H1311" s="5">
        <v>1076</v>
      </c>
      <c r="J1311" s="9" t="s">
        <v>398</v>
      </c>
      <c r="N1311" s="4" t="s">
        <v>20</v>
      </c>
      <c r="P1311" s="4" t="s">
        <v>399</v>
      </c>
      <c r="T1311" s="1" t="str">
        <f>J1311</f>
        <v>JOAO DINIS ABRANTES VAZ - EPP</v>
      </c>
      <c r="U1311" s="1" t="str">
        <f>P1311</f>
        <v>08.104.986/0001-51</v>
      </c>
    </row>
    <row r="1312" spans="1:21">
      <c r="A1312" s="9" t="s">
        <v>22</v>
      </c>
      <c r="B1312" s="4" t="s">
        <v>23</v>
      </c>
      <c r="C1312" s="4" t="s">
        <v>24</v>
      </c>
      <c r="G1312" s="4" t="s">
        <v>25</v>
      </c>
      <c r="T1312" t="s">
        <v>398</v>
      </c>
      <c r="U1312" t="s">
        <v>399</v>
      </c>
    </row>
    <row r="1313" spans="1:21">
      <c r="B1313" s="4" t="s">
        <v>26</v>
      </c>
      <c r="T1313" t="s">
        <v>398</v>
      </c>
      <c r="U1313" t="s">
        <v>399</v>
      </c>
    </row>
    <row r="1314" spans="1:21">
      <c r="G1314" s="2" t="s">
        <v>27</v>
      </c>
      <c r="I1314" s="2" t="s">
        <v>28</v>
      </c>
      <c r="O1314" s="2" t="s">
        <v>29</v>
      </c>
      <c r="T1314" t="s">
        <v>398</v>
      </c>
      <c r="U1314" t="s">
        <v>399</v>
      </c>
    </row>
    <row r="1315" spans="1:21">
      <c r="A1315" s="8" t="s">
        <v>30</v>
      </c>
      <c r="D1315" s="2" t="s">
        <v>31</v>
      </c>
      <c r="E1315" s="2" t="s">
        <v>32</v>
      </c>
      <c r="F1315" s="2" t="s">
        <v>33</v>
      </c>
      <c r="G1315" s="2" t="s">
        <v>34</v>
      </c>
      <c r="H1315" s="2" t="s">
        <v>28</v>
      </c>
      <c r="I1315" s="2" t="s">
        <v>34</v>
      </c>
      <c r="J1315" s="8" t="s">
        <v>35</v>
      </c>
      <c r="K1315" s="8" t="s">
        <v>36</v>
      </c>
      <c r="L1315" s="8" t="s">
        <v>37</v>
      </c>
      <c r="N1315" s="2" t="s">
        <v>29</v>
      </c>
      <c r="O1315" s="2" t="s">
        <v>34</v>
      </c>
      <c r="P1315" s="2" t="s">
        <v>38</v>
      </c>
      <c r="Q1315" s="2" t="s">
        <v>39</v>
      </c>
      <c r="T1315" t="s">
        <v>398</v>
      </c>
      <c r="U1315" t="s">
        <v>399</v>
      </c>
    </row>
    <row r="1316" spans="1:21">
      <c r="A1316" s="11">
        <v>2754</v>
      </c>
      <c r="B1316" s="2" t="s">
        <v>400</v>
      </c>
      <c r="D1316" s="2" t="s">
        <v>41</v>
      </c>
      <c r="E1316" s="16">
        <v>2</v>
      </c>
      <c r="F1316" s="16">
        <v>39.9</v>
      </c>
      <c r="G1316" s="16">
        <v>0</v>
      </c>
      <c r="H1316" s="16">
        <v>39.9</v>
      </c>
      <c r="I1316" s="16">
        <v>0</v>
      </c>
      <c r="J1316" s="17">
        <v>0</v>
      </c>
      <c r="K1316" s="17">
        <v>0</v>
      </c>
      <c r="L1316" s="14">
        <v>0</v>
      </c>
      <c r="M1316" s="17">
        <v>0</v>
      </c>
      <c r="N1316" s="16">
        <v>79.8</v>
      </c>
      <c r="O1316" s="16">
        <v>0</v>
      </c>
      <c r="T1316" t="s">
        <v>398</v>
      </c>
      <c r="U1316" t="s">
        <v>399</v>
      </c>
    </row>
    <row r="1317" spans="1:21">
      <c r="B1317" s="2" t="s">
        <v>401</v>
      </c>
      <c r="T1317" t="s">
        <v>398</v>
      </c>
      <c r="U1317" t="s">
        <v>399</v>
      </c>
    </row>
    <row r="1318" spans="1:21">
      <c r="A1318" s="11">
        <v>2753</v>
      </c>
      <c r="B1318" s="2" t="s">
        <v>402</v>
      </c>
      <c r="D1318" s="2" t="s">
        <v>41</v>
      </c>
      <c r="E1318" s="16">
        <v>2</v>
      </c>
      <c r="F1318" s="16">
        <v>24.9</v>
      </c>
      <c r="G1318" s="16">
        <v>0</v>
      </c>
      <c r="H1318" s="16">
        <v>24.9</v>
      </c>
      <c r="I1318" s="16">
        <v>0</v>
      </c>
      <c r="J1318" s="17">
        <v>0</v>
      </c>
      <c r="K1318" s="17">
        <v>0</v>
      </c>
      <c r="L1318" s="14">
        <v>0</v>
      </c>
      <c r="M1318" s="17">
        <v>0</v>
      </c>
      <c r="N1318" s="16">
        <v>49.8</v>
      </c>
      <c r="O1318" s="16">
        <v>0</v>
      </c>
      <c r="T1318" t="s">
        <v>398</v>
      </c>
      <c r="U1318" t="s">
        <v>399</v>
      </c>
    </row>
    <row r="1319" spans="1:21">
      <c r="B1319" s="2" t="s">
        <v>403</v>
      </c>
      <c r="T1319" t="s">
        <v>398</v>
      </c>
      <c r="U1319" t="s">
        <v>399</v>
      </c>
    </row>
    <row r="1320" spans="1:21">
      <c r="A1320" s="11">
        <v>2755</v>
      </c>
      <c r="B1320" s="2" t="s">
        <v>404</v>
      </c>
      <c r="D1320" s="2" t="s">
        <v>41</v>
      </c>
      <c r="E1320" s="16">
        <v>2</v>
      </c>
      <c r="F1320" s="16">
        <v>39.9</v>
      </c>
      <c r="G1320" s="16">
        <v>0</v>
      </c>
      <c r="H1320" s="16">
        <v>39.9</v>
      </c>
      <c r="I1320" s="16">
        <v>0</v>
      </c>
      <c r="J1320" s="17">
        <v>0</v>
      </c>
      <c r="K1320" s="17">
        <v>0</v>
      </c>
      <c r="L1320" s="14">
        <v>0</v>
      </c>
      <c r="M1320" s="17">
        <v>0</v>
      </c>
      <c r="N1320" s="16">
        <v>79.8</v>
      </c>
      <c r="O1320" s="16">
        <v>0</v>
      </c>
      <c r="T1320" t="s">
        <v>398</v>
      </c>
      <c r="U1320" t="s">
        <v>399</v>
      </c>
    </row>
    <row r="1321" spans="1:21">
      <c r="B1321" s="2" t="s">
        <v>401</v>
      </c>
      <c r="T1321" t="s">
        <v>398</v>
      </c>
      <c r="U1321" t="s">
        <v>399</v>
      </c>
    </row>
    <row r="1322" spans="1:21">
      <c r="L1322" s="9" t="s">
        <v>46</v>
      </c>
      <c r="O1322" s="19">
        <v>209.4</v>
      </c>
      <c r="T1322" t="s">
        <v>398</v>
      </c>
      <c r="U1322" t="s">
        <v>399</v>
      </c>
    </row>
    <row r="1323" spans="1:21">
      <c r="A1323" s="9" t="s">
        <v>15</v>
      </c>
      <c r="B1323" s="5">
        <v>4155</v>
      </c>
      <c r="C1323" s="4" t="s">
        <v>16</v>
      </c>
      <c r="D1323" s="4" t="s">
        <v>17</v>
      </c>
      <c r="G1323" s="4" t="s">
        <v>18</v>
      </c>
      <c r="H1323" s="5">
        <v>1076</v>
      </c>
      <c r="J1323" s="9" t="s">
        <v>398</v>
      </c>
      <c r="N1323" s="4" t="s">
        <v>20</v>
      </c>
      <c r="P1323" s="4" t="s">
        <v>399</v>
      </c>
      <c r="T1323" s="1" t="str">
        <f>J1323</f>
        <v>JOAO DINIS ABRANTES VAZ - EPP</v>
      </c>
      <c r="U1323" s="1" t="str">
        <f>P1323</f>
        <v>08.104.986/0001-51</v>
      </c>
    </row>
    <row r="1324" spans="1:21">
      <c r="A1324" s="9" t="s">
        <v>22</v>
      </c>
      <c r="B1324" s="4" t="s">
        <v>23</v>
      </c>
      <c r="C1324" s="4" t="s">
        <v>24</v>
      </c>
      <c r="G1324" s="4" t="s">
        <v>25</v>
      </c>
      <c r="T1324" t="s">
        <v>398</v>
      </c>
      <c r="U1324" t="s">
        <v>399</v>
      </c>
    </row>
    <row r="1325" spans="1:21">
      <c r="B1325" s="4" t="s">
        <v>26</v>
      </c>
      <c r="T1325" t="s">
        <v>398</v>
      </c>
      <c r="U1325" t="s">
        <v>399</v>
      </c>
    </row>
    <row r="1326" spans="1:21">
      <c r="G1326" s="2" t="s">
        <v>27</v>
      </c>
      <c r="I1326" s="2" t="s">
        <v>28</v>
      </c>
      <c r="O1326" s="2" t="s">
        <v>29</v>
      </c>
      <c r="T1326" t="s">
        <v>398</v>
      </c>
      <c r="U1326" t="s">
        <v>399</v>
      </c>
    </row>
    <row r="1327" spans="1:21">
      <c r="A1327" s="8" t="s">
        <v>30</v>
      </c>
      <c r="D1327" s="2" t="s">
        <v>31</v>
      </c>
      <c r="E1327" s="2" t="s">
        <v>32</v>
      </c>
      <c r="F1327" s="2" t="s">
        <v>33</v>
      </c>
      <c r="G1327" s="2" t="s">
        <v>34</v>
      </c>
      <c r="H1327" s="2" t="s">
        <v>28</v>
      </c>
      <c r="I1327" s="2" t="s">
        <v>34</v>
      </c>
      <c r="J1327" s="8" t="s">
        <v>35</v>
      </c>
      <c r="K1327" s="8" t="s">
        <v>36</v>
      </c>
      <c r="L1327" s="8" t="s">
        <v>37</v>
      </c>
      <c r="N1327" s="2" t="s">
        <v>29</v>
      </c>
      <c r="O1327" s="2" t="s">
        <v>34</v>
      </c>
      <c r="P1327" s="2" t="s">
        <v>38</v>
      </c>
      <c r="Q1327" s="2" t="s">
        <v>39</v>
      </c>
      <c r="T1327" t="s">
        <v>398</v>
      </c>
      <c r="U1327" t="s">
        <v>399</v>
      </c>
    </row>
    <row r="1328" spans="1:21">
      <c r="A1328" s="11">
        <v>2150</v>
      </c>
      <c r="B1328" s="2" t="s">
        <v>405</v>
      </c>
      <c r="D1328" s="2" t="s">
        <v>41</v>
      </c>
      <c r="E1328" s="16">
        <v>50</v>
      </c>
      <c r="F1328" s="16">
        <v>4.9000000000000004</v>
      </c>
      <c r="G1328" s="16">
        <v>0</v>
      </c>
      <c r="H1328" s="16">
        <v>4.9000000000000004</v>
      </c>
      <c r="I1328" s="16">
        <v>0</v>
      </c>
      <c r="J1328" s="17">
        <v>0</v>
      </c>
      <c r="K1328" s="17">
        <v>0</v>
      </c>
      <c r="L1328" s="14">
        <v>0</v>
      </c>
      <c r="M1328" s="17">
        <v>0</v>
      </c>
      <c r="N1328" s="16">
        <v>245</v>
      </c>
      <c r="O1328" s="16">
        <v>0</v>
      </c>
      <c r="T1328" t="s">
        <v>398</v>
      </c>
      <c r="U1328" t="s">
        <v>399</v>
      </c>
    </row>
    <row r="1329" spans="1:21">
      <c r="B1329" s="2" t="s">
        <v>406</v>
      </c>
      <c r="T1329" t="s">
        <v>398</v>
      </c>
      <c r="U1329" t="s">
        <v>399</v>
      </c>
    </row>
    <row r="1330" spans="1:21">
      <c r="A1330" s="11">
        <v>2154</v>
      </c>
      <c r="B1330" s="2" t="s">
        <v>407</v>
      </c>
      <c r="D1330" s="2" t="s">
        <v>41</v>
      </c>
      <c r="E1330" s="16">
        <v>50</v>
      </c>
      <c r="F1330" s="16">
        <v>4.9000000000000004</v>
      </c>
      <c r="G1330" s="16">
        <v>0</v>
      </c>
      <c r="H1330" s="16">
        <v>4.9000000000000004</v>
      </c>
      <c r="I1330" s="16">
        <v>0</v>
      </c>
      <c r="J1330" s="17">
        <v>0</v>
      </c>
      <c r="K1330" s="17">
        <v>0</v>
      </c>
      <c r="L1330" s="14">
        <v>0</v>
      </c>
      <c r="M1330" s="17">
        <v>0</v>
      </c>
      <c r="N1330" s="16">
        <v>245</v>
      </c>
      <c r="O1330" s="16">
        <v>0</v>
      </c>
      <c r="T1330" t="s">
        <v>398</v>
      </c>
      <c r="U1330" t="s">
        <v>399</v>
      </c>
    </row>
    <row r="1331" spans="1:21">
      <c r="A1331" s="11">
        <v>2148</v>
      </c>
      <c r="B1331" s="2" t="s">
        <v>408</v>
      </c>
      <c r="D1331" s="2" t="s">
        <v>41</v>
      </c>
      <c r="E1331" s="16">
        <v>50</v>
      </c>
      <c r="F1331" s="16">
        <v>4.6900000000000004</v>
      </c>
      <c r="G1331" s="16">
        <v>0</v>
      </c>
      <c r="H1331" s="16">
        <v>4.6900000000000004</v>
      </c>
      <c r="I1331" s="16">
        <v>0</v>
      </c>
      <c r="J1331" s="17">
        <v>0</v>
      </c>
      <c r="K1331" s="17">
        <v>0</v>
      </c>
      <c r="L1331" s="14">
        <v>0</v>
      </c>
      <c r="M1331" s="17">
        <v>0</v>
      </c>
      <c r="N1331" s="16">
        <v>234.5</v>
      </c>
      <c r="O1331" s="16">
        <v>0</v>
      </c>
      <c r="T1331" t="s">
        <v>398</v>
      </c>
      <c r="U1331" t="s">
        <v>399</v>
      </c>
    </row>
    <row r="1332" spans="1:21">
      <c r="L1332" s="9" t="s">
        <v>46</v>
      </c>
      <c r="O1332" s="19">
        <v>724.5</v>
      </c>
      <c r="T1332" t="s">
        <v>398</v>
      </c>
      <c r="U1332" t="s">
        <v>399</v>
      </c>
    </row>
    <row r="1333" spans="1:21">
      <c r="L1333" s="9" t="s">
        <v>53</v>
      </c>
      <c r="O1333" s="19">
        <v>933.9</v>
      </c>
      <c r="T1333" t="s">
        <v>398</v>
      </c>
      <c r="U1333" t="s">
        <v>399</v>
      </c>
    </row>
    <row r="1334" spans="1:21">
      <c r="L1334" s="9" t="s">
        <v>54</v>
      </c>
      <c r="O1334" s="20">
        <v>58677.23</v>
      </c>
      <c r="T1334" t="s">
        <v>398</v>
      </c>
      <c r="U1334" t="s">
        <v>399</v>
      </c>
    </row>
    <row r="1335" spans="1:21">
      <c r="A1335" s="9" t="s">
        <v>13</v>
      </c>
      <c r="B1335" s="4" t="s">
        <v>214</v>
      </c>
      <c r="T1335" t="s">
        <v>398</v>
      </c>
      <c r="U1335" t="s">
        <v>399</v>
      </c>
    </row>
    <row r="1336" spans="1:21">
      <c r="T1336" t="s">
        <v>398</v>
      </c>
      <c r="U1336" t="s">
        <v>399</v>
      </c>
    </row>
    <row r="1337" spans="1:21">
      <c r="A1337" s="12" t="s">
        <v>56</v>
      </c>
      <c r="T1337" t="s">
        <v>398</v>
      </c>
      <c r="U1337" t="s">
        <v>399</v>
      </c>
    </row>
    <row r="1338" spans="1:21">
      <c r="T1338" t="s">
        <v>398</v>
      </c>
      <c r="U1338" t="s">
        <v>399</v>
      </c>
    </row>
    <row r="1339" spans="1:21">
      <c r="A1339" s="8" t="s">
        <v>57</v>
      </c>
      <c r="T1339" t="s">
        <v>398</v>
      </c>
      <c r="U1339" t="s">
        <v>399</v>
      </c>
    </row>
    <row r="1340" spans="1:21">
      <c r="T1340" t="s">
        <v>398</v>
      </c>
      <c r="U1340" t="s">
        <v>399</v>
      </c>
    </row>
    <row r="1341" spans="1:21">
      <c r="T1341" t="s">
        <v>398</v>
      </c>
      <c r="U1341" t="s">
        <v>399</v>
      </c>
    </row>
    <row r="1342" spans="1:21">
      <c r="T1342" t="s">
        <v>398</v>
      </c>
      <c r="U1342" t="s">
        <v>399</v>
      </c>
    </row>
    <row r="1343" spans="1:21">
      <c r="T1343" t="s">
        <v>398</v>
      </c>
      <c r="U1343" t="s">
        <v>399</v>
      </c>
    </row>
    <row r="1344" spans="1:21">
      <c r="T1344" t="s">
        <v>398</v>
      </c>
      <c r="U1344" t="s">
        <v>399</v>
      </c>
    </row>
    <row r="1345" spans="1:21">
      <c r="A1345" s="8" t="s">
        <v>0</v>
      </c>
      <c r="B1345" s="2" t="s">
        <v>1</v>
      </c>
      <c r="C1345" s="3">
        <v>30</v>
      </c>
      <c r="D1345" s="2" t="s">
        <v>2</v>
      </c>
      <c r="E1345" s="3">
        <v>64</v>
      </c>
      <c r="T1345" t="s">
        <v>398</v>
      </c>
      <c r="U1345" t="s">
        <v>399</v>
      </c>
    </row>
    <row r="1346" spans="1:21">
      <c r="A1346" s="8" t="s">
        <v>3</v>
      </c>
      <c r="B1346" s="2" t="s">
        <v>4</v>
      </c>
      <c r="D1346" s="2" t="s">
        <v>5</v>
      </c>
      <c r="T1346" t="s">
        <v>398</v>
      </c>
      <c r="U1346" t="s">
        <v>399</v>
      </c>
    </row>
    <row r="1347" spans="1:21">
      <c r="A1347" s="8" t="s">
        <v>6</v>
      </c>
      <c r="B1347" s="2" t="s">
        <v>7</v>
      </c>
      <c r="D1347" s="2" t="s">
        <v>8</v>
      </c>
      <c r="T1347" t="s">
        <v>398</v>
      </c>
      <c r="U1347" t="s">
        <v>399</v>
      </c>
    </row>
    <row r="1348" spans="1:21">
      <c r="T1348" t="s">
        <v>398</v>
      </c>
      <c r="U1348" t="s">
        <v>399</v>
      </c>
    </row>
    <row r="1349" spans="1:21">
      <c r="A1349" s="8" t="s">
        <v>9</v>
      </c>
      <c r="T1349" t="s">
        <v>398</v>
      </c>
      <c r="U1349" t="s">
        <v>399</v>
      </c>
    </row>
    <row r="1350" spans="1:21">
      <c r="A1350" s="8" t="s">
        <v>10</v>
      </c>
      <c r="T1350" t="s">
        <v>398</v>
      </c>
      <c r="U1350" t="s">
        <v>399</v>
      </c>
    </row>
    <row r="1351" spans="1:21">
      <c r="A1351" s="8" t="s">
        <v>11</v>
      </c>
      <c r="T1351" t="s">
        <v>398</v>
      </c>
      <c r="U1351" t="s">
        <v>399</v>
      </c>
    </row>
    <row r="1352" spans="1:21">
      <c r="A1352" s="8" t="s">
        <v>12</v>
      </c>
      <c r="T1352" t="s">
        <v>398</v>
      </c>
      <c r="U1352" t="s">
        <v>399</v>
      </c>
    </row>
    <row r="1353" spans="1:21">
      <c r="T1353" t="s">
        <v>398</v>
      </c>
      <c r="U1353" t="s">
        <v>399</v>
      </c>
    </row>
    <row r="1354" spans="1:21">
      <c r="A1354" s="9" t="s">
        <v>13</v>
      </c>
      <c r="C1354" s="4" t="s">
        <v>214</v>
      </c>
      <c r="T1354" t="s">
        <v>398</v>
      </c>
      <c r="U1354" t="s">
        <v>399</v>
      </c>
    </row>
    <row r="1355" spans="1:21">
      <c r="A1355" s="9" t="s">
        <v>15</v>
      </c>
      <c r="B1355" s="5">
        <v>1058</v>
      </c>
      <c r="D1355" s="4" t="s">
        <v>16</v>
      </c>
      <c r="E1355" s="4" t="s">
        <v>17</v>
      </c>
      <c r="H1355" s="4" t="s">
        <v>18</v>
      </c>
      <c r="J1355" s="13">
        <v>1073</v>
      </c>
      <c r="M1355" s="9" t="s">
        <v>409</v>
      </c>
      <c r="P1355" s="4" t="s">
        <v>20</v>
      </c>
      <c r="R1355" s="4" t="s">
        <v>410</v>
      </c>
      <c r="T1355" s="1" t="str">
        <f>M1355</f>
        <v>LUCIANA FRANCISCA DA SILVA 04995599401</v>
      </c>
      <c r="U1355" s="1" t="str">
        <f>R1355</f>
        <v>12.581.028/0001-49</v>
      </c>
    </row>
    <row r="1356" spans="1:21">
      <c r="B1356" s="4" t="s">
        <v>22</v>
      </c>
      <c r="C1356" s="4" t="s">
        <v>23</v>
      </c>
      <c r="D1356" s="4" t="s">
        <v>24</v>
      </c>
      <c r="H1356" s="4" t="s">
        <v>25</v>
      </c>
      <c r="T1356" t="s">
        <v>409</v>
      </c>
      <c r="U1356" t="s">
        <v>410</v>
      </c>
    </row>
    <row r="1357" spans="1:21">
      <c r="B1357" s="4" t="s">
        <v>26</v>
      </c>
      <c r="T1357" t="s">
        <v>409</v>
      </c>
      <c r="U1357" t="s">
        <v>410</v>
      </c>
    </row>
    <row r="1358" spans="1:21">
      <c r="H1358" s="2" t="s">
        <v>27</v>
      </c>
      <c r="K1358" s="8" t="s">
        <v>28</v>
      </c>
      <c r="Q1358" s="2" t="s">
        <v>29</v>
      </c>
      <c r="T1358" t="s">
        <v>409</v>
      </c>
      <c r="U1358" t="s">
        <v>410</v>
      </c>
    </row>
    <row r="1359" spans="1:21">
      <c r="A1359" s="8" t="s">
        <v>30</v>
      </c>
      <c r="E1359" s="2" t="s">
        <v>31</v>
      </c>
      <c r="F1359" s="2" t="s">
        <v>32</v>
      </c>
      <c r="G1359" s="2" t="s">
        <v>33</v>
      </c>
      <c r="H1359" s="2" t="s">
        <v>34</v>
      </c>
      <c r="J1359" s="8" t="s">
        <v>28</v>
      </c>
      <c r="K1359" s="8" t="s">
        <v>34</v>
      </c>
      <c r="L1359" s="8" t="s">
        <v>35</v>
      </c>
      <c r="M1359" s="8" t="s">
        <v>36</v>
      </c>
      <c r="N1359" s="2" t="s">
        <v>37</v>
      </c>
      <c r="P1359" s="2" t="s">
        <v>29</v>
      </c>
      <c r="Q1359" s="2" t="s">
        <v>34</v>
      </c>
      <c r="R1359" s="2" t="s">
        <v>38</v>
      </c>
      <c r="S1359" s="2" t="s">
        <v>39</v>
      </c>
      <c r="T1359" t="s">
        <v>409</v>
      </c>
      <c r="U1359" t="s">
        <v>410</v>
      </c>
    </row>
    <row r="1360" spans="1:21">
      <c r="A1360" s="11">
        <v>2188</v>
      </c>
      <c r="C1360" s="2" t="s">
        <v>411</v>
      </c>
      <c r="E1360" s="2" t="s">
        <v>41</v>
      </c>
      <c r="F1360" s="16">
        <v>2</v>
      </c>
      <c r="G1360" s="16">
        <v>50</v>
      </c>
      <c r="I1360" s="16">
        <v>0</v>
      </c>
      <c r="J1360" s="17">
        <v>50</v>
      </c>
      <c r="K1360" s="17">
        <v>0</v>
      </c>
      <c r="L1360" s="17">
        <v>0</v>
      </c>
      <c r="M1360" s="17">
        <v>0</v>
      </c>
      <c r="N1360" s="7">
        <v>0</v>
      </c>
      <c r="O1360" s="16">
        <v>0</v>
      </c>
      <c r="P1360" s="16">
        <v>100</v>
      </c>
      <c r="Q1360" s="16">
        <v>0</v>
      </c>
      <c r="T1360" t="s">
        <v>409</v>
      </c>
      <c r="U1360" t="s">
        <v>410</v>
      </c>
    </row>
    <row r="1361" spans="1:21">
      <c r="C1361" s="2" t="s">
        <v>412</v>
      </c>
      <c r="T1361" t="s">
        <v>409</v>
      </c>
      <c r="U1361" t="s">
        <v>410</v>
      </c>
    </row>
    <row r="1362" spans="1:21">
      <c r="A1362" s="11">
        <v>1120</v>
      </c>
      <c r="C1362" s="2" t="s">
        <v>411</v>
      </c>
      <c r="E1362" s="2" t="s">
        <v>41</v>
      </c>
      <c r="F1362" s="16">
        <v>1</v>
      </c>
      <c r="G1362" s="16">
        <v>52</v>
      </c>
      <c r="I1362" s="16">
        <v>0</v>
      </c>
      <c r="J1362" s="17">
        <v>52</v>
      </c>
      <c r="K1362" s="17">
        <v>0</v>
      </c>
      <c r="L1362" s="17">
        <v>0</v>
      </c>
      <c r="M1362" s="17">
        <v>0</v>
      </c>
      <c r="N1362" s="7">
        <v>0</v>
      </c>
      <c r="O1362" s="16">
        <v>0</v>
      </c>
      <c r="P1362" s="16">
        <v>52</v>
      </c>
      <c r="Q1362" s="16">
        <v>0</v>
      </c>
      <c r="T1362" t="s">
        <v>409</v>
      </c>
      <c r="U1362" t="s">
        <v>410</v>
      </c>
    </row>
    <row r="1363" spans="1:21">
      <c r="C1363" s="2" t="s">
        <v>413</v>
      </c>
      <c r="T1363" t="s">
        <v>409</v>
      </c>
      <c r="U1363" t="s">
        <v>410</v>
      </c>
    </row>
    <row r="1364" spans="1:21">
      <c r="A1364" s="11">
        <v>1061</v>
      </c>
      <c r="C1364" s="2" t="s">
        <v>411</v>
      </c>
      <c r="E1364" s="2" t="s">
        <v>41</v>
      </c>
      <c r="F1364" s="16">
        <v>1</v>
      </c>
      <c r="G1364" s="16">
        <v>22</v>
      </c>
      <c r="I1364" s="16">
        <v>0</v>
      </c>
      <c r="J1364" s="17">
        <v>22</v>
      </c>
      <c r="K1364" s="17">
        <v>0</v>
      </c>
      <c r="L1364" s="17">
        <v>0</v>
      </c>
      <c r="M1364" s="17">
        <v>0</v>
      </c>
      <c r="N1364" s="7">
        <v>0</v>
      </c>
      <c r="O1364" s="16">
        <v>0</v>
      </c>
      <c r="P1364" s="16">
        <v>22</v>
      </c>
      <c r="Q1364" s="16">
        <v>0</v>
      </c>
      <c r="T1364" t="s">
        <v>409</v>
      </c>
      <c r="U1364" t="s">
        <v>410</v>
      </c>
    </row>
    <row r="1365" spans="1:21">
      <c r="C1365" s="2" t="s">
        <v>414</v>
      </c>
      <c r="T1365" t="s">
        <v>409</v>
      </c>
      <c r="U1365" t="s">
        <v>410</v>
      </c>
    </row>
    <row r="1366" spans="1:21">
      <c r="A1366" s="11">
        <v>1909</v>
      </c>
      <c r="C1366" s="2" t="s">
        <v>411</v>
      </c>
      <c r="E1366" s="2" t="s">
        <v>41</v>
      </c>
      <c r="F1366" s="16">
        <v>4</v>
      </c>
      <c r="G1366" s="16">
        <v>55</v>
      </c>
      <c r="I1366" s="16">
        <v>0</v>
      </c>
      <c r="J1366" s="17">
        <v>55</v>
      </c>
      <c r="K1366" s="17">
        <v>0</v>
      </c>
      <c r="L1366" s="17">
        <v>0</v>
      </c>
      <c r="M1366" s="17">
        <v>0</v>
      </c>
      <c r="N1366" s="7">
        <v>0</v>
      </c>
      <c r="O1366" s="16">
        <v>0</v>
      </c>
      <c r="P1366" s="16">
        <v>220</v>
      </c>
      <c r="Q1366" s="16">
        <v>0</v>
      </c>
      <c r="T1366" t="s">
        <v>409</v>
      </c>
      <c r="U1366" t="s">
        <v>410</v>
      </c>
    </row>
    <row r="1367" spans="1:21">
      <c r="C1367" s="2" t="s">
        <v>415</v>
      </c>
      <c r="T1367" t="s">
        <v>409</v>
      </c>
      <c r="U1367" t="s">
        <v>410</v>
      </c>
    </row>
    <row r="1368" spans="1:21">
      <c r="N1368" s="4" t="s">
        <v>46</v>
      </c>
      <c r="Q1368" s="19">
        <v>394</v>
      </c>
      <c r="T1368" t="s">
        <v>409</v>
      </c>
      <c r="U1368" t="s">
        <v>410</v>
      </c>
    </row>
    <row r="1369" spans="1:21">
      <c r="N1369" s="4" t="s">
        <v>53</v>
      </c>
      <c r="Q1369" s="19">
        <v>394</v>
      </c>
      <c r="T1369" t="s">
        <v>409</v>
      </c>
      <c r="U1369" t="s">
        <v>410</v>
      </c>
    </row>
    <row r="1370" spans="1:21">
      <c r="N1370" s="4" t="s">
        <v>54</v>
      </c>
      <c r="Q1370" s="20">
        <v>59071.23</v>
      </c>
      <c r="T1370" t="s">
        <v>409</v>
      </c>
      <c r="U1370" t="s">
        <v>410</v>
      </c>
    </row>
    <row r="1371" spans="1:21">
      <c r="A1371" s="9" t="s">
        <v>13</v>
      </c>
      <c r="C1371" s="4" t="s">
        <v>126</v>
      </c>
      <c r="T1371" t="s">
        <v>409</v>
      </c>
      <c r="U1371" t="s">
        <v>410</v>
      </c>
    </row>
    <row r="1372" spans="1:21">
      <c r="A1372" s="9" t="s">
        <v>15</v>
      </c>
      <c r="B1372" s="5">
        <v>10564</v>
      </c>
      <c r="D1372" s="4" t="s">
        <v>16</v>
      </c>
      <c r="E1372" s="4" t="s">
        <v>17</v>
      </c>
      <c r="H1372" s="4" t="s">
        <v>18</v>
      </c>
      <c r="I1372" s="5">
        <v>64</v>
      </c>
      <c r="M1372" s="9" t="s">
        <v>416</v>
      </c>
      <c r="P1372" s="4" t="s">
        <v>20</v>
      </c>
      <c r="R1372" s="4" t="s">
        <v>417</v>
      </c>
      <c r="T1372" s="1" t="str">
        <f>M1372</f>
        <v>MARCELA EVANGELISTA DE OLIVEIRA - ME</v>
      </c>
      <c r="U1372" s="1" t="str">
        <f>R1372</f>
        <v>10.634.361/0001-43</v>
      </c>
    </row>
    <row r="1373" spans="1:21">
      <c r="B1373" s="4" t="s">
        <v>22</v>
      </c>
      <c r="C1373" s="4" t="s">
        <v>23</v>
      </c>
      <c r="D1373" s="4" t="s">
        <v>24</v>
      </c>
      <c r="H1373" s="4" t="s">
        <v>25</v>
      </c>
      <c r="T1373" t="s">
        <v>416</v>
      </c>
      <c r="U1373" t="s">
        <v>417</v>
      </c>
    </row>
    <row r="1374" spans="1:21">
      <c r="B1374" s="4" t="s">
        <v>26</v>
      </c>
      <c r="T1374" t="s">
        <v>416</v>
      </c>
      <c r="U1374" t="s">
        <v>417</v>
      </c>
    </row>
    <row r="1375" spans="1:21">
      <c r="H1375" s="2" t="s">
        <v>27</v>
      </c>
      <c r="K1375" s="8" t="s">
        <v>28</v>
      </c>
      <c r="Q1375" s="2" t="s">
        <v>29</v>
      </c>
      <c r="T1375" t="s">
        <v>416</v>
      </c>
      <c r="U1375" t="s">
        <v>417</v>
      </c>
    </row>
    <row r="1376" spans="1:21">
      <c r="A1376" s="8" t="s">
        <v>30</v>
      </c>
      <c r="E1376" s="2" t="s">
        <v>31</v>
      </c>
      <c r="F1376" s="2" t="s">
        <v>32</v>
      </c>
      <c r="G1376" s="2" t="s">
        <v>33</v>
      </c>
      <c r="H1376" s="2" t="s">
        <v>34</v>
      </c>
      <c r="J1376" s="8" t="s">
        <v>28</v>
      </c>
      <c r="K1376" s="8" t="s">
        <v>34</v>
      </c>
      <c r="L1376" s="8" t="s">
        <v>35</v>
      </c>
      <c r="M1376" s="8" t="s">
        <v>36</v>
      </c>
      <c r="N1376" s="2" t="s">
        <v>37</v>
      </c>
      <c r="P1376" s="2" t="s">
        <v>29</v>
      </c>
      <c r="Q1376" s="2" t="s">
        <v>34</v>
      </c>
      <c r="R1376" s="2" t="s">
        <v>38</v>
      </c>
      <c r="S1376" s="2" t="s">
        <v>39</v>
      </c>
      <c r="T1376" t="s">
        <v>416</v>
      </c>
      <c r="U1376" t="s">
        <v>417</v>
      </c>
    </row>
    <row r="1377" spans="1:21">
      <c r="A1377" s="11">
        <v>2136</v>
      </c>
      <c r="C1377" s="2" t="s">
        <v>418</v>
      </c>
      <c r="E1377" s="2" t="s">
        <v>41</v>
      </c>
      <c r="F1377" s="16">
        <v>40</v>
      </c>
      <c r="G1377" s="16">
        <v>1.1000000000000001</v>
      </c>
      <c r="I1377" s="16">
        <v>0</v>
      </c>
      <c r="J1377" s="17">
        <v>1.1000000000000001</v>
      </c>
      <c r="K1377" s="17">
        <v>0</v>
      </c>
      <c r="L1377" s="17">
        <v>0</v>
      </c>
      <c r="M1377" s="17">
        <v>0</v>
      </c>
      <c r="N1377" s="7">
        <v>0</v>
      </c>
      <c r="O1377" s="16">
        <v>0</v>
      </c>
      <c r="P1377" s="16">
        <v>44</v>
      </c>
      <c r="Q1377" s="16">
        <v>0</v>
      </c>
      <c r="T1377" t="s">
        <v>416</v>
      </c>
      <c r="U1377" t="s">
        <v>417</v>
      </c>
    </row>
    <row r="1378" spans="1:21">
      <c r="A1378" s="11">
        <v>2999</v>
      </c>
      <c r="C1378" s="2" t="s">
        <v>419</v>
      </c>
      <c r="E1378" s="2" t="s">
        <v>41</v>
      </c>
      <c r="F1378" s="16">
        <v>30</v>
      </c>
      <c r="G1378" s="16">
        <v>0.95</v>
      </c>
      <c r="I1378" s="16">
        <v>0</v>
      </c>
      <c r="J1378" s="17">
        <v>0.95</v>
      </c>
      <c r="K1378" s="17">
        <v>0</v>
      </c>
      <c r="L1378" s="17">
        <v>0</v>
      </c>
      <c r="M1378" s="17">
        <v>0</v>
      </c>
      <c r="N1378" s="7">
        <v>0</v>
      </c>
      <c r="O1378" s="16">
        <v>0</v>
      </c>
      <c r="P1378" s="16">
        <v>28.5</v>
      </c>
      <c r="Q1378" s="16">
        <v>0</v>
      </c>
      <c r="T1378" t="s">
        <v>416</v>
      </c>
      <c r="U1378" t="s">
        <v>417</v>
      </c>
    </row>
    <row r="1379" spans="1:21">
      <c r="C1379" s="2" t="s">
        <v>420</v>
      </c>
      <c r="T1379" t="s">
        <v>416</v>
      </c>
      <c r="U1379" t="s">
        <v>417</v>
      </c>
    </row>
    <row r="1380" spans="1:21">
      <c r="C1380" s="2" t="s">
        <v>421</v>
      </c>
      <c r="T1380" t="s">
        <v>416</v>
      </c>
      <c r="U1380" t="s">
        <v>417</v>
      </c>
    </row>
    <row r="1381" spans="1:21">
      <c r="A1381" s="11">
        <v>2864</v>
      </c>
      <c r="C1381" s="2" t="s">
        <v>419</v>
      </c>
      <c r="E1381" s="2" t="s">
        <v>41</v>
      </c>
      <c r="F1381" s="16">
        <v>20</v>
      </c>
      <c r="G1381" s="16">
        <v>1.1499999999999999</v>
      </c>
      <c r="I1381" s="16">
        <v>0</v>
      </c>
      <c r="J1381" s="17">
        <v>1.1499999999999999</v>
      </c>
      <c r="K1381" s="17">
        <v>0</v>
      </c>
      <c r="L1381" s="17">
        <v>0</v>
      </c>
      <c r="M1381" s="17">
        <v>0</v>
      </c>
      <c r="N1381" s="7">
        <v>0</v>
      </c>
      <c r="O1381" s="16">
        <v>0</v>
      </c>
      <c r="P1381" s="16">
        <v>23</v>
      </c>
      <c r="Q1381" s="16">
        <v>0</v>
      </c>
      <c r="T1381" t="s">
        <v>416</v>
      </c>
      <c r="U1381" t="s">
        <v>417</v>
      </c>
    </row>
    <row r="1382" spans="1:21">
      <c r="A1382" s="8" t="s">
        <v>422</v>
      </c>
      <c r="T1382" t="s">
        <v>416</v>
      </c>
      <c r="U1382" t="s">
        <v>417</v>
      </c>
    </row>
    <row r="1383" spans="1:21">
      <c r="T1383" t="s">
        <v>416</v>
      </c>
      <c r="U1383" t="s">
        <v>417</v>
      </c>
    </row>
    <row r="1384" spans="1:21">
      <c r="A1384" s="12" t="s">
        <v>56</v>
      </c>
      <c r="T1384" t="s">
        <v>416</v>
      </c>
      <c r="U1384" t="s">
        <v>417</v>
      </c>
    </row>
    <row r="1385" spans="1:21">
      <c r="T1385" t="s">
        <v>416</v>
      </c>
      <c r="U1385" t="s">
        <v>417</v>
      </c>
    </row>
    <row r="1386" spans="1:21">
      <c r="A1386" s="8" t="s">
        <v>57</v>
      </c>
      <c r="T1386" t="s">
        <v>416</v>
      </c>
      <c r="U1386" t="s">
        <v>417</v>
      </c>
    </row>
    <row r="1387" spans="1:21">
      <c r="T1387" t="s">
        <v>416</v>
      </c>
      <c r="U1387" t="s">
        <v>417</v>
      </c>
    </row>
    <row r="1388" spans="1:21">
      <c r="T1388" t="s">
        <v>416</v>
      </c>
      <c r="U1388" t="s">
        <v>417</v>
      </c>
    </row>
    <row r="1389" spans="1:21">
      <c r="T1389" t="s">
        <v>416</v>
      </c>
      <c r="U1389" t="s">
        <v>417</v>
      </c>
    </row>
    <row r="1390" spans="1:21">
      <c r="T1390" t="s">
        <v>416</v>
      </c>
      <c r="U1390" t="s">
        <v>417</v>
      </c>
    </row>
    <row r="1391" spans="1:21">
      <c r="T1391" t="s">
        <v>416</v>
      </c>
      <c r="U1391" t="s">
        <v>417</v>
      </c>
    </row>
    <row r="1392" spans="1:21">
      <c r="A1392" s="8" t="s">
        <v>0</v>
      </c>
      <c r="B1392" s="2" t="s">
        <v>1</v>
      </c>
      <c r="C1392" s="3">
        <v>31</v>
      </c>
      <c r="D1392" s="2" t="s">
        <v>2</v>
      </c>
      <c r="E1392" s="3">
        <v>64</v>
      </c>
      <c r="T1392" t="s">
        <v>416</v>
      </c>
      <c r="U1392" t="s">
        <v>417</v>
      </c>
    </row>
    <row r="1393" spans="1:21">
      <c r="A1393" s="8" t="s">
        <v>3</v>
      </c>
      <c r="B1393" s="2" t="s">
        <v>4</v>
      </c>
      <c r="D1393" s="2" t="s">
        <v>5</v>
      </c>
      <c r="T1393" t="s">
        <v>416</v>
      </c>
      <c r="U1393" t="s">
        <v>417</v>
      </c>
    </row>
    <row r="1394" spans="1:21">
      <c r="A1394" s="8" t="s">
        <v>6</v>
      </c>
      <c r="B1394" s="2" t="s">
        <v>7</v>
      </c>
      <c r="D1394" s="2" t="s">
        <v>8</v>
      </c>
      <c r="T1394" t="s">
        <v>416</v>
      </c>
      <c r="U1394" t="s">
        <v>417</v>
      </c>
    </row>
    <row r="1395" spans="1:21">
      <c r="T1395" t="s">
        <v>416</v>
      </c>
      <c r="U1395" t="s">
        <v>417</v>
      </c>
    </row>
    <row r="1396" spans="1:21">
      <c r="A1396" s="8" t="s">
        <v>9</v>
      </c>
      <c r="T1396" t="s">
        <v>416</v>
      </c>
      <c r="U1396" t="s">
        <v>417</v>
      </c>
    </row>
    <row r="1397" spans="1:21">
      <c r="A1397" s="8" t="s">
        <v>10</v>
      </c>
      <c r="T1397" t="s">
        <v>416</v>
      </c>
      <c r="U1397" t="s">
        <v>417</v>
      </c>
    </row>
    <row r="1398" spans="1:21">
      <c r="A1398" s="8" t="s">
        <v>11</v>
      </c>
      <c r="T1398" t="s">
        <v>416</v>
      </c>
      <c r="U1398" t="s">
        <v>417</v>
      </c>
    </row>
    <row r="1399" spans="1:21">
      <c r="A1399" s="8" t="s">
        <v>12</v>
      </c>
      <c r="T1399" t="s">
        <v>416</v>
      </c>
      <c r="U1399" t="s">
        <v>417</v>
      </c>
    </row>
    <row r="1400" spans="1:21">
      <c r="T1400" t="s">
        <v>416</v>
      </c>
      <c r="U1400" t="s">
        <v>417</v>
      </c>
    </row>
    <row r="1401" spans="1:21">
      <c r="A1401" s="9" t="s">
        <v>13</v>
      </c>
      <c r="C1401" s="4" t="s">
        <v>126</v>
      </c>
      <c r="T1401" t="s">
        <v>416</v>
      </c>
      <c r="U1401" t="s">
        <v>417</v>
      </c>
    </row>
    <row r="1402" spans="1:21">
      <c r="A1402" s="9" t="s">
        <v>15</v>
      </c>
      <c r="B1402" s="5">
        <v>10564</v>
      </c>
      <c r="D1402" s="4" t="s">
        <v>16</v>
      </c>
      <c r="E1402" s="4" t="s">
        <v>17</v>
      </c>
      <c r="H1402" s="4" t="s">
        <v>18</v>
      </c>
      <c r="I1402" s="5">
        <v>64</v>
      </c>
      <c r="L1402" s="9" t="s">
        <v>416</v>
      </c>
      <c r="O1402" s="4" t="s">
        <v>20</v>
      </c>
      <c r="Q1402" s="4" t="s">
        <v>417</v>
      </c>
      <c r="T1402" s="1" t="str">
        <f>L1402</f>
        <v>MARCELA EVANGELISTA DE OLIVEIRA - ME</v>
      </c>
      <c r="U1402" s="1" t="str">
        <f>Q1402</f>
        <v>10.634.361/0001-43</v>
      </c>
    </row>
    <row r="1403" spans="1:21">
      <c r="B1403" s="4" t="s">
        <v>22</v>
      </c>
      <c r="C1403" s="4" t="s">
        <v>23</v>
      </c>
      <c r="D1403" s="4" t="s">
        <v>24</v>
      </c>
      <c r="H1403" s="4" t="s">
        <v>25</v>
      </c>
      <c r="T1403" t="s">
        <v>416</v>
      </c>
      <c r="U1403" t="s">
        <v>417</v>
      </c>
    </row>
    <row r="1404" spans="1:21">
      <c r="B1404" s="4" t="s">
        <v>26</v>
      </c>
      <c r="T1404" t="s">
        <v>416</v>
      </c>
      <c r="U1404" t="s">
        <v>417</v>
      </c>
    </row>
    <row r="1405" spans="1:21">
      <c r="H1405" s="2" t="s">
        <v>27</v>
      </c>
      <c r="J1405" s="8" t="s">
        <v>28</v>
      </c>
      <c r="P1405" s="2" t="s">
        <v>29</v>
      </c>
      <c r="T1405" t="s">
        <v>416</v>
      </c>
      <c r="U1405" t="s">
        <v>417</v>
      </c>
    </row>
    <row r="1406" spans="1:21">
      <c r="A1406" s="8" t="s">
        <v>30</v>
      </c>
      <c r="E1406" s="2" t="s">
        <v>31</v>
      </c>
      <c r="F1406" s="2" t="s">
        <v>32</v>
      </c>
      <c r="G1406" s="2" t="s">
        <v>33</v>
      </c>
      <c r="H1406" s="2" t="s">
        <v>34</v>
      </c>
      <c r="I1406" s="2" t="s">
        <v>28</v>
      </c>
      <c r="J1406" s="8" t="s">
        <v>34</v>
      </c>
      <c r="K1406" s="8" t="s">
        <v>35</v>
      </c>
      <c r="L1406" s="8" t="s">
        <v>36</v>
      </c>
      <c r="M1406" s="8" t="s">
        <v>37</v>
      </c>
      <c r="O1406" s="2" t="s">
        <v>29</v>
      </c>
      <c r="P1406" s="2" t="s">
        <v>34</v>
      </c>
      <c r="Q1406" s="2" t="s">
        <v>38</v>
      </c>
      <c r="R1406" s="2" t="s">
        <v>39</v>
      </c>
      <c r="T1406" t="s">
        <v>416</v>
      </c>
      <c r="U1406" t="s">
        <v>417</v>
      </c>
    </row>
    <row r="1407" spans="1:21">
      <c r="A1407" s="11">
        <v>2553</v>
      </c>
      <c r="C1407" s="2" t="s">
        <v>423</v>
      </c>
      <c r="E1407" s="2" t="s">
        <v>424</v>
      </c>
      <c r="F1407" s="16">
        <v>2</v>
      </c>
      <c r="G1407" s="16">
        <v>87.11</v>
      </c>
      <c r="H1407" s="16">
        <v>0</v>
      </c>
      <c r="I1407" s="16">
        <v>87.11</v>
      </c>
      <c r="J1407" s="17">
        <v>0</v>
      </c>
      <c r="K1407" s="17">
        <v>0</v>
      </c>
      <c r="L1407" s="17">
        <v>0</v>
      </c>
      <c r="M1407" s="14">
        <v>0</v>
      </c>
      <c r="N1407" s="16">
        <v>0</v>
      </c>
      <c r="O1407" s="16">
        <v>174.22</v>
      </c>
      <c r="P1407" s="16">
        <v>0</v>
      </c>
      <c r="T1407" t="s">
        <v>416</v>
      </c>
      <c r="U1407" t="s">
        <v>417</v>
      </c>
    </row>
    <row r="1408" spans="1:21">
      <c r="M1408" s="9" t="s">
        <v>46</v>
      </c>
      <c r="P1408" s="19">
        <v>269.72000000000003</v>
      </c>
      <c r="T1408" t="s">
        <v>416</v>
      </c>
      <c r="U1408" t="s">
        <v>417</v>
      </c>
    </row>
    <row r="1409" spans="1:21">
      <c r="M1409" s="9" t="s">
        <v>53</v>
      </c>
      <c r="P1409" s="19">
        <v>269.72000000000003</v>
      </c>
      <c r="T1409" t="s">
        <v>416</v>
      </c>
      <c r="U1409" t="s">
        <v>417</v>
      </c>
    </row>
    <row r="1410" spans="1:21">
      <c r="M1410" s="9" t="s">
        <v>54</v>
      </c>
      <c r="P1410" s="20">
        <v>59340.95</v>
      </c>
      <c r="T1410" t="s">
        <v>416</v>
      </c>
      <c r="U1410" t="s">
        <v>417</v>
      </c>
    </row>
    <row r="1411" spans="1:21">
      <c r="A1411" s="9" t="s">
        <v>13</v>
      </c>
      <c r="C1411" s="4" t="s">
        <v>425</v>
      </c>
      <c r="T1411" t="s">
        <v>416</v>
      </c>
      <c r="U1411" t="s">
        <v>417</v>
      </c>
    </row>
    <row r="1412" spans="1:21">
      <c r="A1412" s="9" t="s">
        <v>15</v>
      </c>
      <c r="B1412" s="5">
        <v>13285</v>
      </c>
      <c r="D1412" s="4" t="s">
        <v>16</v>
      </c>
      <c r="E1412" s="4" t="s">
        <v>17</v>
      </c>
      <c r="H1412" s="4" t="s">
        <v>18</v>
      </c>
      <c r="I1412" s="5">
        <v>1750</v>
      </c>
      <c r="L1412" s="9" t="s">
        <v>426</v>
      </c>
      <c r="O1412" s="4" t="s">
        <v>20</v>
      </c>
      <c r="Q1412" s="4" t="s">
        <v>427</v>
      </c>
      <c r="T1412" s="1" t="str">
        <f>L1412</f>
        <v>MARIA DE FATIMA CARVALHO DOS PASSOS EIRELI - EP</v>
      </c>
      <c r="U1412" s="1" t="str">
        <f>Q1412</f>
        <v>24.545.766/0001-10</v>
      </c>
    </row>
    <row r="1413" spans="1:21">
      <c r="B1413" s="4" t="s">
        <v>22</v>
      </c>
      <c r="C1413" s="4" t="s">
        <v>23</v>
      </c>
      <c r="D1413" s="4" t="s">
        <v>24</v>
      </c>
      <c r="H1413" s="4" t="s">
        <v>25</v>
      </c>
      <c r="T1413" t="s">
        <v>426</v>
      </c>
      <c r="U1413" t="s">
        <v>427</v>
      </c>
    </row>
    <row r="1414" spans="1:21">
      <c r="B1414" s="4" t="s">
        <v>26</v>
      </c>
      <c r="T1414" t="s">
        <v>426</v>
      </c>
      <c r="U1414" t="s">
        <v>427</v>
      </c>
    </row>
    <row r="1415" spans="1:21">
      <c r="H1415" s="2" t="s">
        <v>27</v>
      </c>
      <c r="J1415" s="8" t="s">
        <v>28</v>
      </c>
      <c r="P1415" s="2" t="s">
        <v>29</v>
      </c>
      <c r="T1415" t="s">
        <v>426</v>
      </c>
      <c r="U1415" t="s">
        <v>427</v>
      </c>
    </row>
    <row r="1416" spans="1:21">
      <c r="A1416" s="8" t="s">
        <v>30</v>
      </c>
      <c r="E1416" s="2" t="s">
        <v>31</v>
      </c>
      <c r="F1416" s="2" t="s">
        <v>32</v>
      </c>
      <c r="G1416" s="2" t="s">
        <v>33</v>
      </c>
      <c r="H1416" s="2" t="s">
        <v>34</v>
      </c>
      <c r="I1416" s="2" t="s">
        <v>28</v>
      </c>
      <c r="J1416" s="8" t="s">
        <v>34</v>
      </c>
      <c r="K1416" s="8" t="s">
        <v>35</v>
      </c>
      <c r="L1416" s="8" t="s">
        <v>36</v>
      </c>
      <c r="M1416" s="8" t="s">
        <v>37</v>
      </c>
      <c r="O1416" s="2" t="s">
        <v>29</v>
      </c>
      <c r="P1416" s="2" t="s">
        <v>34</v>
      </c>
      <c r="Q1416" s="2" t="s">
        <v>38</v>
      </c>
      <c r="R1416" s="2" t="s">
        <v>39</v>
      </c>
      <c r="T1416" t="s">
        <v>426</v>
      </c>
      <c r="U1416" t="s">
        <v>427</v>
      </c>
    </row>
    <row r="1417" spans="1:21">
      <c r="A1417" s="11">
        <v>1556</v>
      </c>
      <c r="C1417" s="2" t="s">
        <v>428</v>
      </c>
      <c r="E1417" s="2" t="s">
        <v>133</v>
      </c>
      <c r="F1417" s="16">
        <v>7</v>
      </c>
      <c r="G1417" s="16">
        <v>5</v>
      </c>
      <c r="H1417" s="16">
        <v>0</v>
      </c>
      <c r="I1417" s="16">
        <v>5</v>
      </c>
      <c r="J1417" s="17">
        <v>0</v>
      </c>
      <c r="K1417" s="17">
        <v>0</v>
      </c>
      <c r="L1417" s="17">
        <v>0</v>
      </c>
      <c r="M1417" s="14">
        <v>0</v>
      </c>
      <c r="N1417" s="16">
        <v>0</v>
      </c>
      <c r="O1417" s="16">
        <v>35</v>
      </c>
      <c r="P1417" s="16">
        <v>0</v>
      </c>
      <c r="T1417" t="s">
        <v>426</v>
      </c>
      <c r="U1417" t="s">
        <v>427</v>
      </c>
    </row>
    <row r="1418" spans="1:21">
      <c r="A1418" s="11">
        <v>1403</v>
      </c>
      <c r="C1418" s="2" t="s">
        <v>429</v>
      </c>
      <c r="E1418" s="2" t="s">
        <v>133</v>
      </c>
      <c r="F1418" s="16">
        <v>20</v>
      </c>
      <c r="G1418" s="16">
        <v>2.25</v>
      </c>
      <c r="H1418" s="16">
        <v>0</v>
      </c>
      <c r="I1418" s="16">
        <v>2.25</v>
      </c>
      <c r="J1418" s="17">
        <v>0</v>
      </c>
      <c r="K1418" s="17">
        <v>0</v>
      </c>
      <c r="L1418" s="17">
        <v>0</v>
      </c>
      <c r="M1418" s="14">
        <v>0</v>
      </c>
      <c r="N1418" s="16">
        <v>0</v>
      </c>
      <c r="O1418" s="16">
        <v>45</v>
      </c>
      <c r="P1418" s="16">
        <v>0</v>
      </c>
      <c r="T1418" t="s">
        <v>426</v>
      </c>
      <c r="U1418" t="s">
        <v>427</v>
      </c>
    </row>
    <row r="1419" spans="1:21">
      <c r="A1419" s="11">
        <v>1494</v>
      </c>
      <c r="C1419" s="2" t="s">
        <v>430</v>
      </c>
      <c r="E1419" s="2" t="s">
        <v>133</v>
      </c>
      <c r="F1419" s="16">
        <v>80</v>
      </c>
      <c r="G1419" s="16">
        <v>1.88</v>
      </c>
      <c r="H1419" s="16">
        <v>0</v>
      </c>
      <c r="I1419" s="16">
        <v>1.88</v>
      </c>
      <c r="J1419" s="17">
        <v>0</v>
      </c>
      <c r="K1419" s="17">
        <v>0</v>
      </c>
      <c r="L1419" s="17">
        <v>0</v>
      </c>
      <c r="M1419" s="14">
        <v>0</v>
      </c>
      <c r="N1419" s="16">
        <v>0</v>
      </c>
      <c r="O1419" s="16">
        <v>150.4</v>
      </c>
      <c r="P1419" s="16">
        <v>0</v>
      </c>
      <c r="T1419" t="s">
        <v>426</v>
      </c>
      <c r="U1419" t="s">
        <v>427</v>
      </c>
    </row>
    <row r="1420" spans="1:21">
      <c r="A1420" s="11">
        <v>1407</v>
      </c>
      <c r="C1420" s="2" t="s">
        <v>431</v>
      </c>
      <c r="E1420" s="2" t="s">
        <v>133</v>
      </c>
      <c r="F1420" s="16">
        <v>70</v>
      </c>
      <c r="G1420" s="16">
        <v>1.5</v>
      </c>
      <c r="H1420" s="16">
        <v>0</v>
      </c>
      <c r="I1420" s="16">
        <v>1.5</v>
      </c>
      <c r="J1420" s="17">
        <v>0</v>
      </c>
      <c r="K1420" s="17">
        <v>0</v>
      </c>
      <c r="L1420" s="17">
        <v>0</v>
      </c>
      <c r="M1420" s="14">
        <v>0</v>
      </c>
      <c r="N1420" s="16">
        <v>0</v>
      </c>
      <c r="O1420" s="16">
        <v>105</v>
      </c>
      <c r="P1420" s="16">
        <v>0</v>
      </c>
      <c r="T1420" t="s">
        <v>426</v>
      </c>
      <c r="U1420" t="s">
        <v>427</v>
      </c>
    </row>
    <row r="1421" spans="1:21">
      <c r="A1421" s="11">
        <v>1404</v>
      </c>
      <c r="C1421" s="2" t="s">
        <v>432</v>
      </c>
      <c r="E1421" s="2" t="s">
        <v>133</v>
      </c>
      <c r="F1421" s="16">
        <v>20</v>
      </c>
      <c r="G1421" s="16">
        <v>3.13</v>
      </c>
      <c r="H1421" s="16">
        <v>0</v>
      </c>
      <c r="I1421" s="16">
        <v>3.13</v>
      </c>
      <c r="J1421" s="17">
        <v>0</v>
      </c>
      <c r="K1421" s="17">
        <v>0</v>
      </c>
      <c r="L1421" s="17">
        <v>0</v>
      </c>
      <c r="M1421" s="14">
        <v>0</v>
      </c>
      <c r="N1421" s="16">
        <v>0</v>
      </c>
      <c r="O1421" s="16">
        <v>62.6</v>
      </c>
      <c r="P1421" s="16">
        <v>0</v>
      </c>
      <c r="T1421" t="s">
        <v>426</v>
      </c>
      <c r="U1421" t="s">
        <v>427</v>
      </c>
    </row>
    <row r="1422" spans="1:21">
      <c r="A1422" s="11">
        <v>1409</v>
      </c>
      <c r="C1422" s="2" t="s">
        <v>433</v>
      </c>
      <c r="E1422" s="2" t="s">
        <v>133</v>
      </c>
      <c r="F1422" s="16">
        <v>80</v>
      </c>
      <c r="G1422" s="16">
        <v>0.75</v>
      </c>
      <c r="H1422" s="16">
        <v>0</v>
      </c>
      <c r="I1422" s="16">
        <v>0.75</v>
      </c>
      <c r="J1422" s="17">
        <v>0</v>
      </c>
      <c r="K1422" s="17">
        <v>0</v>
      </c>
      <c r="L1422" s="17">
        <v>0</v>
      </c>
      <c r="M1422" s="14">
        <v>0</v>
      </c>
      <c r="N1422" s="16">
        <v>0</v>
      </c>
      <c r="O1422" s="16">
        <v>60</v>
      </c>
      <c r="P1422" s="16">
        <v>0</v>
      </c>
      <c r="T1422" t="s">
        <v>426</v>
      </c>
      <c r="U1422" t="s">
        <v>427</v>
      </c>
    </row>
    <row r="1423" spans="1:21">
      <c r="A1423" s="11">
        <v>1486</v>
      </c>
      <c r="C1423" s="2" t="s">
        <v>434</v>
      </c>
      <c r="E1423" s="2" t="s">
        <v>133</v>
      </c>
      <c r="F1423" s="16">
        <v>15</v>
      </c>
      <c r="G1423" s="16">
        <v>1.63</v>
      </c>
      <c r="H1423" s="16">
        <v>0</v>
      </c>
      <c r="I1423" s="16">
        <v>1.63</v>
      </c>
      <c r="J1423" s="17">
        <v>0</v>
      </c>
      <c r="K1423" s="17">
        <v>0</v>
      </c>
      <c r="L1423" s="17">
        <v>0</v>
      </c>
      <c r="M1423" s="14">
        <v>0</v>
      </c>
      <c r="N1423" s="16">
        <v>0</v>
      </c>
      <c r="O1423" s="16">
        <v>24.45</v>
      </c>
      <c r="P1423" s="16">
        <v>0</v>
      </c>
      <c r="T1423" t="s">
        <v>426</v>
      </c>
      <c r="U1423" t="s">
        <v>427</v>
      </c>
    </row>
    <row r="1424" spans="1:21">
      <c r="A1424" s="11">
        <v>1471</v>
      </c>
      <c r="C1424" s="2" t="s">
        <v>435</v>
      </c>
      <c r="E1424" s="2" t="s">
        <v>133</v>
      </c>
      <c r="F1424" s="16">
        <v>7</v>
      </c>
      <c r="G1424" s="16">
        <v>3.75</v>
      </c>
      <c r="H1424" s="16">
        <v>0</v>
      </c>
      <c r="I1424" s="16">
        <v>3.75</v>
      </c>
      <c r="J1424" s="17">
        <v>0</v>
      </c>
      <c r="K1424" s="17">
        <v>0</v>
      </c>
      <c r="L1424" s="17">
        <v>0</v>
      </c>
      <c r="M1424" s="14">
        <v>0</v>
      </c>
      <c r="N1424" s="16">
        <v>0</v>
      </c>
      <c r="O1424" s="16">
        <v>26.25</v>
      </c>
      <c r="P1424" s="16">
        <v>0</v>
      </c>
      <c r="T1424" t="s">
        <v>426</v>
      </c>
      <c r="U1424" t="s">
        <v>427</v>
      </c>
    </row>
    <row r="1425" spans="1:21">
      <c r="T1425" t="s">
        <v>426</v>
      </c>
      <c r="U1425" t="s">
        <v>427</v>
      </c>
    </row>
    <row r="1426" spans="1:21">
      <c r="A1426" s="12" t="s">
        <v>56</v>
      </c>
      <c r="T1426" t="s">
        <v>426</v>
      </c>
      <c r="U1426" t="s">
        <v>427</v>
      </c>
    </row>
    <row r="1427" spans="1:21">
      <c r="T1427" t="s">
        <v>426</v>
      </c>
      <c r="U1427" t="s">
        <v>427</v>
      </c>
    </row>
    <row r="1428" spans="1:21">
      <c r="A1428" s="8" t="s">
        <v>57</v>
      </c>
      <c r="T1428" t="s">
        <v>426</v>
      </c>
      <c r="U1428" t="s">
        <v>427</v>
      </c>
    </row>
    <row r="1429" spans="1:21">
      <c r="T1429" t="s">
        <v>426</v>
      </c>
      <c r="U1429" t="s">
        <v>427</v>
      </c>
    </row>
    <row r="1430" spans="1:21">
      <c r="T1430" t="s">
        <v>426</v>
      </c>
      <c r="U1430" t="s">
        <v>427</v>
      </c>
    </row>
    <row r="1431" spans="1:21">
      <c r="T1431" t="s">
        <v>426</v>
      </c>
      <c r="U1431" t="s">
        <v>427</v>
      </c>
    </row>
    <row r="1432" spans="1:21">
      <c r="T1432" t="s">
        <v>426</v>
      </c>
      <c r="U1432" t="s">
        <v>427</v>
      </c>
    </row>
    <row r="1433" spans="1:21">
      <c r="T1433" t="s">
        <v>426</v>
      </c>
      <c r="U1433" t="s">
        <v>427</v>
      </c>
    </row>
    <row r="1434" spans="1:21">
      <c r="A1434" s="8" t="s">
        <v>0</v>
      </c>
      <c r="B1434" s="2" t="s">
        <v>1</v>
      </c>
      <c r="C1434" s="3">
        <v>32</v>
      </c>
      <c r="D1434" s="2" t="s">
        <v>2</v>
      </c>
      <c r="E1434" s="3">
        <v>64</v>
      </c>
      <c r="T1434" t="s">
        <v>426</v>
      </c>
      <c r="U1434" t="s">
        <v>427</v>
      </c>
    </row>
    <row r="1435" spans="1:21">
      <c r="A1435" s="8" t="s">
        <v>3</v>
      </c>
      <c r="B1435" s="2" t="s">
        <v>4</v>
      </c>
      <c r="D1435" s="2" t="s">
        <v>5</v>
      </c>
      <c r="T1435" t="s">
        <v>426</v>
      </c>
      <c r="U1435" t="s">
        <v>427</v>
      </c>
    </row>
    <row r="1436" spans="1:21">
      <c r="A1436" s="8" t="s">
        <v>6</v>
      </c>
      <c r="B1436" s="2" t="s">
        <v>7</v>
      </c>
      <c r="D1436" s="2" t="s">
        <v>8</v>
      </c>
      <c r="T1436" t="s">
        <v>426</v>
      </c>
      <c r="U1436" t="s">
        <v>427</v>
      </c>
    </row>
    <row r="1437" spans="1:21">
      <c r="T1437" t="s">
        <v>426</v>
      </c>
      <c r="U1437" t="s">
        <v>427</v>
      </c>
    </row>
    <row r="1438" spans="1:21">
      <c r="A1438" s="8" t="s">
        <v>9</v>
      </c>
      <c r="T1438" t="s">
        <v>426</v>
      </c>
      <c r="U1438" t="s">
        <v>427</v>
      </c>
    </row>
    <row r="1439" spans="1:21">
      <c r="A1439" s="8" t="s">
        <v>10</v>
      </c>
      <c r="T1439" t="s">
        <v>426</v>
      </c>
      <c r="U1439" t="s">
        <v>427</v>
      </c>
    </row>
    <row r="1440" spans="1:21">
      <c r="A1440" s="8" t="s">
        <v>11</v>
      </c>
      <c r="T1440" t="s">
        <v>426</v>
      </c>
      <c r="U1440" t="s">
        <v>427</v>
      </c>
    </row>
    <row r="1441" spans="1:21">
      <c r="A1441" s="8" t="s">
        <v>12</v>
      </c>
      <c r="T1441" t="s">
        <v>426</v>
      </c>
      <c r="U1441" t="s">
        <v>427</v>
      </c>
    </row>
    <row r="1442" spans="1:21">
      <c r="T1442" t="s">
        <v>426</v>
      </c>
      <c r="U1442" t="s">
        <v>427</v>
      </c>
    </row>
    <row r="1443" spans="1:21">
      <c r="A1443" s="9" t="s">
        <v>13</v>
      </c>
      <c r="B1443" s="4" t="s">
        <v>425</v>
      </c>
      <c r="T1443" t="s">
        <v>426</v>
      </c>
      <c r="U1443" t="s">
        <v>427</v>
      </c>
    </row>
    <row r="1444" spans="1:21">
      <c r="A1444" s="9" t="s">
        <v>15</v>
      </c>
      <c r="B1444" s="5">
        <v>13285</v>
      </c>
      <c r="C1444" s="4" t="s">
        <v>16</v>
      </c>
      <c r="D1444" s="4" t="s">
        <v>17</v>
      </c>
      <c r="G1444" s="4" t="s">
        <v>18</v>
      </c>
      <c r="H1444" s="5">
        <v>1750</v>
      </c>
      <c r="K1444" s="9" t="s">
        <v>426</v>
      </c>
      <c r="N1444" s="4" t="s">
        <v>20</v>
      </c>
      <c r="P1444" s="4" t="s">
        <v>427</v>
      </c>
      <c r="T1444" s="1" t="str">
        <f>K1444</f>
        <v>MARIA DE FATIMA CARVALHO DOS PASSOS EIRELI - EP</v>
      </c>
      <c r="U1444" s="1" t="str">
        <f>P1444</f>
        <v>24.545.766/0001-10</v>
      </c>
    </row>
    <row r="1445" spans="1:21">
      <c r="A1445" s="9" t="s">
        <v>22</v>
      </c>
      <c r="B1445" s="4" t="s">
        <v>23</v>
      </c>
      <c r="C1445" s="4" t="s">
        <v>24</v>
      </c>
      <c r="G1445" s="4" t="s">
        <v>25</v>
      </c>
      <c r="T1445" t="s">
        <v>426</v>
      </c>
      <c r="U1445" t="s">
        <v>427</v>
      </c>
    </row>
    <row r="1446" spans="1:21">
      <c r="B1446" s="4" t="s">
        <v>26</v>
      </c>
      <c r="T1446" t="s">
        <v>426</v>
      </c>
      <c r="U1446" t="s">
        <v>427</v>
      </c>
    </row>
    <row r="1447" spans="1:21">
      <c r="G1447" s="2" t="s">
        <v>27</v>
      </c>
      <c r="I1447" s="2" t="s">
        <v>28</v>
      </c>
      <c r="O1447" s="2" t="s">
        <v>29</v>
      </c>
      <c r="T1447" t="s">
        <v>426</v>
      </c>
      <c r="U1447" t="s">
        <v>427</v>
      </c>
    </row>
    <row r="1448" spans="1:21">
      <c r="A1448" s="8" t="s">
        <v>30</v>
      </c>
      <c r="D1448" s="2" t="s">
        <v>31</v>
      </c>
      <c r="E1448" s="2" t="s">
        <v>32</v>
      </c>
      <c r="F1448" s="2" t="s">
        <v>33</v>
      </c>
      <c r="G1448" s="2" t="s">
        <v>34</v>
      </c>
      <c r="H1448" s="2" t="s">
        <v>28</v>
      </c>
      <c r="I1448" s="2" t="s">
        <v>34</v>
      </c>
      <c r="J1448" s="8" t="s">
        <v>35</v>
      </c>
      <c r="K1448" s="8" t="s">
        <v>36</v>
      </c>
      <c r="L1448" s="8" t="s">
        <v>37</v>
      </c>
      <c r="N1448" s="2" t="s">
        <v>29</v>
      </c>
      <c r="O1448" s="2" t="s">
        <v>34</v>
      </c>
      <c r="P1448" s="2" t="s">
        <v>38</v>
      </c>
      <c r="Q1448" s="2" t="s">
        <v>39</v>
      </c>
      <c r="T1448" t="s">
        <v>426</v>
      </c>
      <c r="U1448" t="s">
        <v>427</v>
      </c>
    </row>
    <row r="1449" spans="1:21">
      <c r="A1449" s="11">
        <v>1470</v>
      </c>
      <c r="B1449" s="2" t="s">
        <v>436</v>
      </c>
      <c r="D1449" s="2" t="s">
        <v>133</v>
      </c>
      <c r="E1449" s="16">
        <v>90</v>
      </c>
      <c r="F1449" s="16">
        <v>2</v>
      </c>
      <c r="G1449" s="16">
        <v>0</v>
      </c>
      <c r="H1449" s="16">
        <v>2</v>
      </c>
      <c r="I1449" s="16">
        <v>0</v>
      </c>
      <c r="J1449" s="17">
        <v>0</v>
      </c>
      <c r="K1449" s="17">
        <v>0</v>
      </c>
      <c r="L1449" s="14">
        <v>0</v>
      </c>
      <c r="M1449" s="17">
        <v>0</v>
      </c>
      <c r="N1449" s="16">
        <v>180</v>
      </c>
      <c r="O1449" s="16">
        <v>0</v>
      </c>
      <c r="T1449" t="s">
        <v>426</v>
      </c>
      <c r="U1449" t="s">
        <v>427</v>
      </c>
    </row>
    <row r="1450" spans="1:21">
      <c r="A1450" s="11">
        <v>1482</v>
      </c>
      <c r="B1450" s="2" t="s">
        <v>437</v>
      </c>
      <c r="D1450" s="2" t="s">
        <v>133</v>
      </c>
      <c r="E1450" s="16">
        <v>200</v>
      </c>
      <c r="F1450" s="16">
        <v>3</v>
      </c>
      <c r="G1450" s="16">
        <v>0</v>
      </c>
      <c r="H1450" s="16">
        <v>3</v>
      </c>
      <c r="I1450" s="16">
        <v>0</v>
      </c>
      <c r="J1450" s="17">
        <v>0</v>
      </c>
      <c r="K1450" s="17">
        <v>0</v>
      </c>
      <c r="L1450" s="14">
        <v>0</v>
      </c>
      <c r="M1450" s="17">
        <v>0</v>
      </c>
      <c r="N1450" s="16">
        <v>600</v>
      </c>
      <c r="O1450" s="16">
        <v>0</v>
      </c>
      <c r="T1450" t="s">
        <v>426</v>
      </c>
      <c r="U1450" t="s">
        <v>427</v>
      </c>
    </row>
    <row r="1451" spans="1:21">
      <c r="A1451" s="11">
        <v>1493</v>
      </c>
      <c r="B1451" s="2" t="s">
        <v>438</v>
      </c>
      <c r="D1451" s="2" t="s">
        <v>133</v>
      </c>
      <c r="E1451" s="16">
        <v>10</v>
      </c>
      <c r="F1451" s="16">
        <v>3.75</v>
      </c>
      <c r="G1451" s="16">
        <v>0</v>
      </c>
      <c r="H1451" s="16">
        <v>3.75</v>
      </c>
      <c r="I1451" s="16">
        <v>0</v>
      </c>
      <c r="J1451" s="17">
        <v>0</v>
      </c>
      <c r="K1451" s="17">
        <v>0</v>
      </c>
      <c r="L1451" s="14">
        <v>0</v>
      </c>
      <c r="M1451" s="17">
        <v>0</v>
      </c>
      <c r="N1451" s="16">
        <v>37.5</v>
      </c>
      <c r="O1451" s="16">
        <v>0</v>
      </c>
      <c r="T1451" t="s">
        <v>426</v>
      </c>
      <c r="U1451" t="s">
        <v>427</v>
      </c>
    </row>
    <row r="1452" spans="1:21">
      <c r="A1452" s="11">
        <v>2008</v>
      </c>
      <c r="B1452" s="2" t="s">
        <v>439</v>
      </c>
      <c r="D1452" s="2" t="s">
        <v>41</v>
      </c>
      <c r="E1452" s="16">
        <v>300</v>
      </c>
      <c r="F1452" s="16">
        <v>0.32</v>
      </c>
      <c r="G1452" s="16">
        <v>0</v>
      </c>
      <c r="H1452" s="16">
        <v>0.32</v>
      </c>
      <c r="I1452" s="16">
        <v>0</v>
      </c>
      <c r="J1452" s="17">
        <v>0</v>
      </c>
      <c r="K1452" s="17">
        <v>0</v>
      </c>
      <c r="L1452" s="14">
        <v>0</v>
      </c>
      <c r="M1452" s="17">
        <v>0</v>
      </c>
      <c r="N1452" s="16">
        <v>96</v>
      </c>
      <c r="O1452" s="16">
        <v>0</v>
      </c>
      <c r="T1452" t="s">
        <v>426</v>
      </c>
      <c r="U1452" t="s">
        <v>427</v>
      </c>
    </row>
    <row r="1453" spans="1:21">
      <c r="L1453" s="9" t="s">
        <v>46</v>
      </c>
      <c r="O1453" s="20">
        <v>1422.2</v>
      </c>
      <c r="T1453" t="s">
        <v>426</v>
      </c>
      <c r="U1453" t="s">
        <v>427</v>
      </c>
    </row>
    <row r="1454" spans="1:21">
      <c r="L1454" s="9" t="s">
        <v>53</v>
      </c>
      <c r="O1454" s="20">
        <v>1422.2</v>
      </c>
      <c r="T1454" t="s">
        <v>426</v>
      </c>
      <c r="U1454" t="s">
        <v>427</v>
      </c>
    </row>
    <row r="1455" spans="1:21">
      <c r="L1455" s="9" t="s">
        <v>54</v>
      </c>
      <c r="O1455" s="20">
        <v>60763.15</v>
      </c>
      <c r="T1455" t="s">
        <v>426</v>
      </c>
      <c r="U1455" t="s">
        <v>427</v>
      </c>
    </row>
    <row r="1456" spans="1:21">
      <c r="A1456" s="9" t="s">
        <v>13</v>
      </c>
      <c r="B1456" s="4" t="s">
        <v>440</v>
      </c>
      <c r="T1456" t="s">
        <v>426</v>
      </c>
      <c r="U1456" t="s">
        <v>427</v>
      </c>
    </row>
    <row r="1457" spans="1:21">
      <c r="A1457" s="9" t="s">
        <v>15</v>
      </c>
      <c r="B1457" s="5">
        <v>13363</v>
      </c>
      <c r="C1457" s="4" t="s">
        <v>16</v>
      </c>
      <c r="D1457" s="4" t="s">
        <v>17</v>
      </c>
      <c r="G1457" s="4" t="s">
        <v>18</v>
      </c>
      <c r="H1457" s="5">
        <v>1750</v>
      </c>
      <c r="K1457" s="9" t="s">
        <v>426</v>
      </c>
      <c r="N1457" s="4" t="s">
        <v>20</v>
      </c>
      <c r="P1457" s="4" t="s">
        <v>427</v>
      </c>
      <c r="T1457" s="1" t="str">
        <f>K1457</f>
        <v>MARIA DE FATIMA CARVALHO DOS PASSOS EIRELI - EP</v>
      </c>
      <c r="U1457" s="1" t="str">
        <f>P1457</f>
        <v>24.545.766/0001-10</v>
      </c>
    </row>
    <row r="1458" spans="1:21">
      <c r="A1458" s="9" t="s">
        <v>22</v>
      </c>
      <c r="B1458" s="4" t="s">
        <v>23</v>
      </c>
      <c r="C1458" s="4" t="s">
        <v>24</v>
      </c>
      <c r="G1458" s="4" t="s">
        <v>25</v>
      </c>
      <c r="T1458" t="s">
        <v>426</v>
      </c>
      <c r="U1458" t="s">
        <v>427</v>
      </c>
    </row>
    <row r="1459" spans="1:21">
      <c r="B1459" s="4" t="s">
        <v>26</v>
      </c>
      <c r="T1459" t="s">
        <v>426</v>
      </c>
      <c r="U1459" t="s">
        <v>427</v>
      </c>
    </row>
    <row r="1460" spans="1:21">
      <c r="G1460" s="2" t="s">
        <v>27</v>
      </c>
      <c r="I1460" s="2" t="s">
        <v>28</v>
      </c>
      <c r="O1460" s="2" t="s">
        <v>29</v>
      </c>
      <c r="T1460" t="s">
        <v>426</v>
      </c>
      <c r="U1460" t="s">
        <v>427</v>
      </c>
    </row>
    <row r="1461" spans="1:21">
      <c r="A1461" s="8" t="s">
        <v>30</v>
      </c>
      <c r="D1461" s="2" t="s">
        <v>31</v>
      </c>
      <c r="E1461" s="2" t="s">
        <v>32</v>
      </c>
      <c r="F1461" s="2" t="s">
        <v>33</v>
      </c>
      <c r="G1461" s="2" t="s">
        <v>34</v>
      </c>
      <c r="H1461" s="2" t="s">
        <v>28</v>
      </c>
      <c r="I1461" s="2" t="s">
        <v>34</v>
      </c>
      <c r="J1461" s="8" t="s">
        <v>35</v>
      </c>
      <c r="K1461" s="8" t="s">
        <v>36</v>
      </c>
      <c r="L1461" s="8" t="s">
        <v>37</v>
      </c>
      <c r="N1461" s="2" t="s">
        <v>29</v>
      </c>
      <c r="O1461" s="2" t="s">
        <v>34</v>
      </c>
      <c r="P1461" s="2" t="s">
        <v>38</v>
      </c>
      <c r="Q1461" s="2" t="s">
        <v>39</v>
      </c>
      <c r="T1461" t="s">
        <v>426</v>
      </c>
      <c r="U1461" t="s">
        <v>427</v>
      </c>
    </row>
    <row r="1462" spans="1:21">
      <c r="A1462" s="11">
        <v>1493</v>
      </c>
      <c r="B1462" s="2" t="s">
        <v>438</v>
      </c>
      <c r="D1462" s="2" t="s">
        <v>133</v>
      </c>
      <c r="E1462" s="16">
        <v>10</v>
      </c>
      <c r="F1462" s="16">
        <v>3.75</v>
      </c>
      <c r="G1462" s="16">
        <v>0</v>
      </c>
      <c r="H1462" s="16">
        <v>3.75</v>
      </c>
      <c r="I1462" s="16">
        <v>0</v>
      </c>
      <c r="J1462" s="17">
        <v>0</v>
      </c>
      <c r="K1462" s="17">
        <v>0</v>
      </c>
      <c r="L1462" s="14">
        <v>0</v>
      </c>
      <c r="M1462" s="17">
        <v>0</v>
      </c>
      <c r="N1462" s="16">
        <v>37.5</v>
      </c>
      <c r="O1462" s="16">
        <v>0</v>
      </c>
      <c r="T1462" t="s">
        <v>426</v>
      </c>
      <c r="U1462" t="s">
        <v>427</v>
      </c>
    </row>
    <row r="1463" spans="1:21">
      <c r="A1463" s="11">
        <v>1394</v>
      </c>
      <c r="B1463" s="2" t="s">
        <v>441</v>
      </c>
      <c r="D1463" s="2" t="s">
        <v>41</v>
      </c>
      <c r="E1463" s="16">
        <v>60</v>
      </c>
      <c r="F1463" s="16">
        <v>2.5</v>
      </c>
      <c r="G1463" s="16">
        <v>0</v>
      </c>
      <c r="H1463" s="16">
        <v>2.5</v>
      </c>
      <c r="I1463" s="16">
        <v>0</v>
      </c>
      <c r="J1463" s="17">
        <v>0</v>
      </c>
      <c r="K1463" s="17">
        <v>0</v>
      </c>
      <c r="L1463" s="14">
        <v>0</v>
      </c>
      <c r="M1463" s="17">
        <v>0</v>
      </c>
      <c r="N1463" s="16">
        <v>150</v>
      </c>
      <c r="O1463" s="16">
        <v>0</v>
      </c>
      <c r="T1463" t="s">
        <v>426</v>
      </c>
      <c r="U1463" t="s">
        <v>427</v>
      </c>
    </row>
    <row r="1464" spans="1:21">
      <c r="A1464" s="11">
        <v>1450</v>
      </c>
      <c r="B1464" s="2" t="s">
        <v>442</v>
      </c>
      <c r="D1464" s="2" t="s">
        <v>133</v>
      </c>
      <c r="E1464" s="16">
        <v>24</v>
      </c>
      <c r="F1464" s="16">
        <v>3.75</v>
      </c>
      <c r="G1464" s="16">
        <v>0</v>
      </c>
      <c r="H1464" s="16">
        <v>3.75</v>
      </c>
      <c r="I1464" s="16">
        <v>0</v>
      </c>
      <c r="J1464" s="17">
        <v>0</v>
      </c>
      <c r="K1464" s="17">
        <v>0</v>
      </c>
      <c r="L1464" s="14">
        <v>0</v>
      </c>
      <c r="M1464" s="17">
        <v>0</v>
      </c>
      <c r="N1464" s="16">
        <v>90</v>
      </c>
      <c r="O1464" s="16">
        <v>0</v>
      </c>
      <c r="T1464" t="s">
        <v>426</v>
      </c>
      <c r="U1464" t="s">
        <v>427</v>
      </c>
    </row>
    <row r="1465" spans="1:21">
      <c r="A1465" s="11">
        <v>1464</v>
      </c>
      <c r="B1465" s="2" t="s">
        <v>443</v>
      </c>
      <c r="D1465" s="2" t="s">
        <v>133</v>
      </c>
      <c r="E1465" s="16">
        <v>100</v>
      </c>
      <c r="F1465" s="16">
        <v>2.38</v>
      </c>
      <c r="G1465" s="16">
        <v>0</v>
      </c>
      <c r="H1465" s="16">
        <v>2.38</v>
      </c>
      <c r="I1465" s="16">
        <v>0</v>
      </c>
      <c r="J1465" s="17">
        <v>0</v>
      </c>
      <c r="K1465" s="17">
        <v>0</v>
      </c>
      <c r="L1465" s="14">
        <v>0</v>
      </c>
      <c r="M1465" s="17">
        <v>0</v>
      </c>
      <c r="N1465" s="16">
        <v>238</v>
      </c>
      <c r="O1465" s="16">
        <v>0</v>
      </c>
      <c r="T1465" t="s">
        <v>426</v>
      </c>
      <c r="U1465" t="s">
        <v>427</v>
      </c>
    </row>
    <row r="1466" spans="1:21">
      <c r="A1466" s="11">
        <v>1482</v>
      </c>
      <c r="B1466" s="2" t="s">
        <v>437</v>
      </c>
      <c r="D1466" s="2" t="s">
        <v>133</v>
      </c>
      <c r="E1466" s="16">
        <v>200</v>
      </c>
      <c r="F1466" s="16">
        <v>3</v>
      </c>
      <c r="G1466" s="16">
        <v>0</v>
      </c>
      <c r="H1466" s="16">
        <v>3</v>
      </c>
      <c r="I1466" s="16">
        <v>0</v>
      </c>
      <c r="J1466" s="17">
        <v>0</v>
      </c>
      <c r="K1466" s="17">
        <v>0</v>
      </c>
      <c r="L1466" s="14">
        <v>0</v>
      </c>
      <c r="M1466" s="17">
        <v>0</v>
      </c>
      <c r="N1466" s="16">
        <v>600</v>
      </c>
      <c r="O1466" s="16">
        <v>0</v>
      </c>
      <c r="T1466" t="s">
        <v>426</v>
      </c>
      <c r="U1466" t="s">
        <v>427</v>
      </c>
    </row>
    <row r="1467" spans="1:21">
      <c r="T1467" t="s">
        <v>426</v>
      </c>
      <c r="U1467" t="s">
        <v>427</v>
      </c>
    </row>
    <row r="1468" spans="1:21">
      <c r="A1468" s="12" t="s">
        <v>56</v>
      </c>
      <c r="T1468" t="s">
        <v>426</v>
      </c>
      <c r="U1468" t="s">
        <v>427</v>
      </c>
    </row>
    <row r="1469" spans="1:21">
      <c r="T1469" t="s">
        <v>426</v>
      </c>
      <c r="U1469" t="s">
        <v>427</v>
      </c>
    </row>
    <row r="1470" spans="1:21">
      <c r="A1470" s="8" t="s">
        <v>57</v>
      </c>
      <c r="T1470" t="s">
        <v>426</v>
      </c>
      <c r="U1470" t="s">
        <v>427</v>
      </c>
    </row>
    <row r="1471" spans="1:21">
      <c r="T1471" t="s">
        <v>426</v>
      </c>
      <c r="U1471" t="s">
        <v>427</v>
      </c>
    </row>
    <row r="1472" spans="1:21">
      <c r="T1472" t="s">
        <v>426</v>
      </c>
      <c r="U1472" t="s">
        <v>427</v>
      </c>
    </row>
    <row r="1473" spans="1:21">
      <c r="T1473" t="s">
        <v>426</v>
      </c>
      <c r="U1473" t="s">
        <v>427</v>
      </c>
    </row>
    <row r="1474" spans="1:21">
      <c r="T1474" t="s">
        <v>426</v>
      </c>
      <c r="U1474" t="s">
        <v>427</v>
      </c>
    </row>
    <row r="1475" spans="1:21">
      <c r="T1475" t="s">
        <v>426</v>
      </c>
      <c r="U1475" t="s">
        <v>427</v>
      </c>
    </row>
    <row r="1476" spans="1:21">
      <c r="A1476" s="8" t="s">
        <v>0</v>
      </c>
      <c r="B1476" s="2" t="s">
        <v>1</v>
      </c>
      <c r="C1476" s="3">
        <v>33</v>
      </c>
      <c r="D1476" s="2" t="s">
        <v>2</v>
      </c>
      <c r="E1476" s="3">
        <v>64</v>
      </c>
      <c r="T1476" t="s">
        <v>426</v>
      </c>
      <c r="U1476" t="s">
        <v>427</v>
      </c>
    </row>
    <row r="1477" spans="1:21">
      <c r="A1477" s="8" t="s">
        <v>3</v>
      </c>
      <c r="B1477" s="2" t="s">
        <v>4</v>
      </c>
      <c r="D1477" s="2" t="s">
        <v>5</v>
      </c>
      <c r="T1477" t="s">
        <v>426</v>
      </c>
      <c r="U1477" t="s">
        <v>427</v>
      </c>
    </row>
    <row r="1478" spans="1:21">
      <c r="A1478" s="8" t="s">
        <v>6</v>
      </c>
      <c r="B1478" s="2" t="s">
        <v>7</v>
      </c>
      <c r="D1478" s="2" t="s">
        <v>8</v>
      </c>
      <c r="T1478" t="s">
        <v>426</v>
      </c>
      <c r="U1478" t="s">
        <v>427</v>
      </c>
    </row>
    <row r="1479" spans="1:21">
      <c r="T1479" t="s">
        <v>426</v>
      </c>
      <c r="U1479" t="s">
        <v>427</v>
      </c>
    </row>
    <row r="1480" spans="1:21">
      <c r="A1480" s="8" t="s">
        <v>9</v>
      </c>
      <c r="T1480" t="s">
        <v>426</v>
      </c>
      <c r="U1480" t="s">
        <v>427</v>
      </c>
    </row>
    <row r="1481" spans="1:21">
      <c r="A1481" s="8" t="s">
        <v>10</v>
      </c>
      <c r="T1481" t="s">
        <v>426</v>
      </c>
      <c r="U1481" t="s">
        <v>427</v>
      </c>
    </row>
    <row r="1482" spans="1:21">
      <c r="A1482" s="8" t="s">
        <v>11</v>
      </c>
      <c r="T1482" t="s">
        <v>426</v>
      </c>
      <c r="U1482" t="s">
        <v>427</v>
      </c>
    </row>
    <row r="1483" spans="1:21">
      <c r="A1483" s="8" t="s">
        <v>12</v>
      </c>
      <c r="T1483" t="s">
        <v>426</v>
      </c>
      <c r="U1483" t="s">
        <v>427</v>
      </c>
    </row>
    <row r="1484" spans="1:21">
      <c r="T1484" t="s">
        <v>426</v>
      </c>
      <c r="U1484" t="s">
        <v>427</v>
      </c>
    </row>
    <row r="1485" spans="1:21">
      <c r="A1485" s="9" t="s">
        <v>13</v>
      </c>
      <c r="B1485" s="4" t="s">
        <v>440</v>
      </c>
      <c r="T1485" t="s">
        <v>426</v>
      </c>
      <c r="U1485" t="s">
        <v>427</v>
      </c>
    </row>
    <row r="1486" spans="1:21">
      <c r="A1486" s="9" t="s">
        <v>15</v>
      </c>
      <c r="B1486" s="5">
        <v>13363</v>
      </c>
      <c r="C1486" s="4" t="s">
        <v>16</v>
      </c>
      <c r="D1486" s="4" t="s">
        <v>17</v>
      </c>
      <c r="G1486" s="4" t="s">
        <v>18</v>
      </c>
      <c r="H1486" s="5">
        <v>1750</v>
      </c>
      <c r="K1486" s="9" t="s">
        <v>426</v>
      </c>
      <c r="N1486" s="4" t="s">
        <v>20</v>
      </c>
      <c r="P1486" s="4" t="s">
        <v>427</v>
      </c>
      <c r="T1486" s="1" t="str">
        <f>K1486</f>
        <v>MARIA DE FATIMA CARVALHO DOS PASSOS EIRELI - EP</v>
      </c>
      <c r="U1486" s="1" t="str">
        <f>P1486</f>
        <v>24.545.766/0001-10</v>
      </c>
    </row>
    <row r="1487" spans="1:21">
      <c r="A1487" s="9" t="s">
        <v>22</v>
      </c>
      <c r="B1487" s="4" t="s">
        <v>23</v>
      </c>
      <c r="C1487" s="4" t="s">
        <v>24</v>
      </c>
      <c r="G1487" s="4" t="s">
        <v>25</v>
      </c>
      <c r="T1487" t="s">
        <v>426</v>
      </c>
      <c r="U1487" t="s">
        <v>427</v>
      </c>
    </row>
    <row r="1488" spans="1:21">
      <c r="B1488" s="4" t="s">
        <v>26</v>
      </c>
      <c r="T1488" t="s">
        <v>426</v>
      </c>
      <c r="U1488" t="s">
        <v>427</v>
      </c>
    </row>
    <row r="1489" spans="1:21">
      <c r="G1489" s="2" t="s">
        <v>27</v>
      </c>
      <c r="I1489" s="2" t="s">
        <v>28</v>
      </c>
      <c r="O1489" s="2" t="s">
        <v>29</v>
      </c>
      <c r="T1489" t="s">
        <v>426</v>
      </c>
      <c r="U1489" t="s">
        <v>427</v>
      </c>
    </row>
    <row r="1490" spans="1:21">
      <c r="A1490" s="8" t="s">
        <v>30</v>
      </c>
      <c r="D1490" s="2" t="s">
        <v>31</v>
      </c>
      <c r="E1490" s="2" t="s">
        <v>32</v>
      </c>
      <c r="F1490" s="2" t="s">
        <v>33</v>
      </c>
      <c r="G1490" s="2" t="s">
        <v>34</v>
      </c>
      <c r="H1490" s="2" t="s">
        <v>28</v>
      </c>
      <c r="I1490" s="2" t="s">
        <v>34</v>
      </c>
      <c r="J1490" s="8" t="s">
        <v>35</v>
      </c>
      <c r="K1490" s="8" t="s">
        <v>36</v>
      </c>
      <c r="L1490" s="8" t="s">
        <v>58</v>
      </c>
      <c r="M1490" s="8" t="s">
        <v>59</v>
      </c>
      <c r="N1490" s="2" t="s">
        <v>29</v>
      </c>
      <c r="O1490" s="2" t="s">
        <v>34</v>
      </c>
      <c r="P1490" s="2" t="s">
        <v>38</v>
      </c>
      <c r="Q1490" s="2" t="s">
        <v>39</v>
      </c>
      <c r="T1490" t="s">
        <v>426</v>
      </c>
      <c r="U1490" t="s">
        <v>427</v>
      </c>
    </row>
    <row r="1491" spans="1:21">
      <c r="A1491" s="11">
        <v>1470</v>
      </c>
      <c r="B1491" s="2" t="s">
        <v>436</v>
      </c>
      <c r="D1491" s="2" t="s">
        <v>133</v>
      </c>
      <c r="E1491" s="16">
        <v>90</v>
      </c>
      <c r="F1491" s="16">
        <v>2</v>
      </c>
      <c r="G1491" s="16">
        <v>0</v>
      </c>
      <c r="H1491" s="16">
        <v>2</v>
      </c>
      <c r="I1491" s="16">
        <v>0</v>
      </c>
      <c r="J1491" s="17">
        <v>0</v>
      </c>
      <c r="K1491" s="17">
        <v>0</v>
      </c>
      <c r="L1491" s="14">
        <v>0</v>
      </c>
      <c r="M1491" s="17">
        <v>0</v>
      </c>
      <c r="N1491" s="16">
        <v>180</v>
      </c>
      <c r="O1491" s="16">
        <v>0</v>
      </c>
      <c r="T1491" t="s">
        <v>426</v>
      </c>
      <c r="U1491" t="s">
        <v>427</v>
      </c>
    </row>
    <row r="1492" spans="1:21">
      <c r="A1492" s="11">
        <v>1471</v>
      </c>
      <c r="B1492" s="2" t="s">
        <v>435</v>
      </c>
      <c r="D1492" s="2" t="s">
        <v>133</v>
      </c>
      <c r="E1492" s="16">
        <v>7</v>
      </c>
      <c r="F1492" s="16">
        <v>3.75</v>
      </c>
      <c r="G1492" s="16">
        <v>0</v>
      </c>
      <c r="H1492" s="16">
        <v>3.75</v>
      </c>
      <c r="I1492" s="16">
        <v>0</v>
      </c>
      <c r="J1492" s="17">
        <v>0</v>
      </c>
      <c r="K1492" s="17">
        <v>0</v>
      </c>
      <c r="L1492" s="14">
        <v>0</v>
      </c>
      <c r="M1492" s="17">
        <v>0</v>
      </c>
      <c r="N1492" s="16">
        <v>26.25</v>
      </c>
      <c r="O1492" s="16">
        <v>0</v>
      </c>
      <c r="T1492" t="s">
        <v>426</v>
      </c>
      <c r="U1492" t="s">
        <v>427</v>
      </c>
    </row>
    <row r="1493" spans="1:21">
      <c r="A1493" s="11">
        <v>1556</v>
      </c>
      <c r="B1493" s="2" t="s">
        <v>428</v>
      </c>
      <c r="D1493" s="2" t="s">
        <v>133</v>
      </c>
      <c r="E1493" s="16">
        <v>7</v>
      </c>
      <c r="F1493" s="16">
        <v>5</v>
      </c>
      <c r="G1493" s="16">
        <v>0</v>
      </c>
      <c r="H1493" s="16">
        <v>5</v>
      </c>
      <c r="I1493" s="16">
        <v>0</v>
      </c>
      <c r="J1493" s="17">
        <v>0</v>
      </c>
      <c r="K1493" s="17">
        <v>0</v>
      </c>
      <c r="L1493" s="14">
        <v>0</v>
      </c>
      <c r="M1493" s="17">
        <v>0</v>
      </c>
      <c r="N1493" s="16">
        <v>35</v>
      </c>
      <c r="O1493" s="16">
        <v>0</v>
      </c>
      <c r="T1493" t="s">
        <v>426</v>
      </c>
      <c r="U1493" t="s">
        <v>427</v>
      </c>
    </row>
    <row r="1494" spans="1:21">
      <c r="A1494" s="11">
        <v>1403</v>
      </c>
      <c r="B1494" s="2" t="s">
        <v>429</v>
      </c>
      <c r="D1494" s="2" t="s">
        <v>133</v>
      </c>
      <c r="E1494" s="16">
        <v>20</v>
      </c>
      <c r="F1494" s="16">
        <v>2.25</v>
      </c>
      <c r="G1494" s="16">
        <v>0</v>
      </c>
      <c r="H1494" s="16">
        <v>2.25</v>
      </c>
      <c r="I1494" s="16">
        <v>0</v>
      </c>
      <c r="J1494" s="17">
        <v>0</v>
      </c>
      <c r="K1494" s="17">
        <v>0</v>
      </c>
      <c r="L1494" s="14">
        <v>0</v>
      </c>
      <c r="M1494" s="17">
        <v>0</v>
      </c>
      <c r="N1494" s="16">
        <v>45</v>
      </c>
      <c r="O1494" s="16">
        <v>0</v>
      </c>
      <c r="T1494" t="s">
        <v>426</v>
      </c>
      <c r="U1494" t="s">
        <v>427</v>
      </c>
    </row>
    <row r="1495" spans="1:21">
      <c r="A1495" s="11">
        <v>1405</v>
      </c>
      <c r="B1495" s="2" t="s">
        <v>444</v>
      </c>
      <c r="D1495" s="2" t="s">
        <v>133</v>
      </c>
      <c r="E1495" s="16">
        <v>4</v>
      </c>
      <c r="F1495" s="16">
        <v>1.88</v>
      </c>
      <c r="G1495" s="16">
        <v>0</v>
      </c>
      <c r="H1495" s="16">
        <v>1.88</v>
      </c>
      <c r="I1495" s="16">
        <v>0</v>
      </c>
      <c r="J1495" s="17">
        <v>0</v>
      </c>
      <c r="K1495" s="17">
        <v>0</v>
      </c>
      <c r="L1495" s="14">
        <v>0</v>
      </c>
      <c r="M1495" s="17">
        <v>0</v>
      </c>
      <c r="N1495" s="16">
        <v>7.52</v>
      </c>
      <c r="O1495" s="16">
        <v>0</v>
      </c>
      <c r="T1495" t="s">
        <v>426</v>
      </c>
      <c r="U1495" t="s">
        <v>427</v>
      </c>
    </row>
    <row r="1496" spans="1:21">
      <c r="A1496" s="11">
        <v>1494</v>
      </c>
      <c r="B1496" s="2" t="s">
        <v>430</v>
      </c>
      <c r="D1496" s="2" t="s">
        <v>133</v>
      </c>
      <c r="E1496" s="16">
        <v>80</v>
      </c>
      <c r="F1496" s="16">
        <v>1.88</v>
      </c>
      <c r="G1496" s="16">
        <v>0</v>
      </c>
      <c r="H1496" s="16">
        <v>1.88</v>
      </c>
      <c r="I1496" s="16">
        <v>0</v>
      </c>
      <c r="J1496" s="17">
        <v>0</v>
      </c>
      <c r="K1496" s="17">
        <v>0</v>
      </c>
      <c r="L1496" s="14">
        <v>0</v>
      </c>
      <c r="M1496" s="17">
        <v>0</v>
      </c>
      <c r="N1496" s="16">
        <v>150.4</v>
      </c>
      <c r="O1496" s="16">
        <v>0</v>
      </c>
      <c r="T1496" t="s">
        <v>426</v>
      </c>
      <c r="U1496" t="s">
        <v>427</v>
      </c>
    </row>
    <row r="1497" spans="1:21">
      <c r="A1497" s="11">
        <v>1407</v>
      </c>
      <c r="B1497" s="2" t="s">
        <v>431</v>
      </c>
      <c r="D1497" s="2" t="s">
        <v>133</v>
      </c>
      <c r="E1497" s="16">
        <v>70</v>
      </c>
      <c r="F1497" s="16">
        <v>1.5</v>
      </c>
      <c r="G1497" s="16">
        <v>0</v>
      </c>
      <c r="H1497" s="16">
        <v>1.5</v>
      </c>
      <c r="I1497" s="16">
        <v>0</v>
      </c>
      <c r="J1497" s="17">
        <v>0</v>
      </c>
      <c r="K1497" s="17">
        <v>0</v>
      </c>
      <c r="L1497" s="14">
        <v>0</v>
      </c>
      <c r="M1497" s="17">
        <v>0</v>
      </c>
      <c r="N1497" s="16">
        <v>105</v>
      </c>
      <c r="O1497" s="16">
        <v>0</v>
      </c>
      <c r="T1497" t="s">
        <v>426</v>
      </c>
      <c r="U1497" t="s">
        <v>427</v>
      </c>
    </row>
    <row r="1498" spans="1:21">
      <c r="A1498" s="11">
        <v>1404</v>
      </c>
      <c r="B1498" s="2" t="s">
        <v>432</v>
      </c>
      <c r="D1498" s="2" t="s">
        <v>133</v>
      </c>
      <c r="E1498" s="16">
        <v>20</v>
      </c>
      <c r="F1498" s="16">
        <v>3.13</v>
      </c>
      <c r="G1498" s="16">
        <v>0</v>
      </c>
      <c r="H1498" s="16">
        <v>3.13</v>
      </c>
      <c r="I1498" s="16">
        <v>0</v>
      </c>
      <c r="J1498" s="17">
        <v>0</v>
      </c>
      <c r="K1498" s="17">
        <v>0</v>
      </c>
      <c r="L1498" s="14">
        <v>0</v>
      </c>
      <c r="M1498" s="17">
        <v>0</v>
      </c>
      <c r="N1498" s="16">
        <v>62.6</v>
      </c>
      <c r="O1498" s="16">
        <v>0</v>
      </c>
      <c r="T1498" t="s">
        <v>426</v>
      </c>
      <c r="U1498" t="s">
        <v>427</v>
      </c>
    </row>
    <row r="1499" spans="1:21">
      <c r="A1499" s="11">
        <v>1409</v>
      </c>
      <c r="B1499" s="2" t="s">
        <v>433</v>
      </c>
      <c r="D1499" s="2" t="s">
        <v>133</v>
      </c>
      <c r="E1499" s="16">
        <v>80</v>
      </c>
      <c r="F1499" s="16">
        <v>0.75</v>
      </c>
      <c r="G1499" s="16">
        <v>0</v>
      </c>
      <c r="H1499" s="16">
        <v>0.75</v>
      </c>
      <c r="I1499" s="16">
        <v>0</v>
      </c>
      <c r="J1499" s="17">
        <v>0</v>
      </c>
      <c r="K1499" s="17">
        <v>0</v>
      </c>
      <c r="L1499" s="14">
        <v>0</v>
      </c>
      <c r="M1499" s="17">
        <v>0</v>
      </c>
      <c r="N1499" s="16">
        <v>60</v>
      </c>
      <c r="O1499" s="16">
        <v>0</v>
      </c>
      <c r="T1499" t="s">
        <v>426</v>
      </c>
      <c r="U1499" t="s">
        <v>427</v>
      </c>
    </row>
    <row r="1500" spans="1:21">
      <c r="A1500" s="11">
        <v>1486</v>
      </c>
      <c r="B1500" s="2" t="s">
        <v>434</v>
      </c>
      <c r="D1500" s="2" t="s">
        <v>133</v>
      </c>
      <c r="E1500" s="16">
        <v>15</v>
      </c>
      <c r="F1500" s="16">
        <v>1.63</v>
      </c>
      <c r="G1500" s="16">
        <v>0</v>
      </c>
      <c r="H1500" s="16">
        <v>1.63</v>
      </c>
      <c r="I1500" s="16">
        <v>0</v>
      </c>
      <c r="J1500" s="17">
        <v>0</v>
      </c>
      <c r="K1500" s="17">
        <v>0</v>
      </c>
      <c r="L1500" s="14">
        <v>0</v>
      </c>
      <c r="M1500" s="17">
        <v>0</v>
      </c>
      <c r="N1500" s="16">
        <v>24.45</v>
      </c>
      <c r="O1500" s="16">
        <v>0</v>
      </c>
      <c r="T1500" t="s">
        <v>426</v>
      </c>
      <c r="U1500" t="s">
        <v>427</v>
      </c>
    </row>
    <row r="1501" spans="1:21">
      <c r="A1501" s="11">
        <v>1487</v>
      </c>
      <c r="B1501" s="2" t="s">
        <v>445</v>
      </c>
      <c r="D1501" s="2" t="s">
        <v>133</v>
      </c>
      <c r="E1501" s="16">
        <v>30</v>
      </c>
      <c r="F1501" s="16">
        <v>2.75</v>
      </c>
      <c r="G1501" s="16">
        <v>0</v>
      </c>
      <c r="H1501" s="16">
        <v>2.75</v>
      </c>
      <c r="I1501" s="16">
        <v>0</v>
      </c>
      <c r="J1501" s="17">
        <v>0</v>
      </c>
      <c r="K1501" s="17">
        <v>0</v>
      </c>
      <c r="L1501" s="14">
        <v>0</v>
      </c>
      <c r="M1501" s="17">
        <v>0</v>
      </c>
      <c r="N1501" s="16">
        <v>82.5</v>
      </c>
      <c r="O1501" s="16">
        <v>0</v>
      </c>
      <c r="T1501" t="s">
        <v>426</v>
      </c>
      <c r="U1501" t="s">
        <v>427</v>
      </c>
    </row>
    <row r="1502" spans="1:21">
      <c r="L1502" s="9" t="s">
        <v>46</v>
      </c>
      <c r="O1502" s="20">
        <v>1894.22</v>
      </c>
      <c r="T1502" t="s">
        <v>426</v>
      </c>
      <c r="U1502" t="s">
        <v>427</v>
      </c>
    </row>
    <row r="1503" spans="1:21">
      <c r="L1503" s="9" t="s">
        <v>53</v>
      </c>
      <c r="O1503" s="20">
        <v>1894.22</v>
      </c>
      <c r="T1503" t="s">
        <v>426</v>
      </c>
      <c r="U1503" t="s">
        <v>427</v>
      </c>
    </row>
    <row r="1504" spans="1:21">
      <c r="L1504" s="9" t="s">
        <v>54</v>
      </c>
      <c r="O1504" s="20">
        <v>62657.37</v>
      </c>
      <c r="T1504" t="s">
        <v>426</v>
      </c>
      <c r="U1504" t="s">
        <v>427</v>
      </c>
    </row>
    <row r="1505" spans="1:21">
      <c r="A1505" s="9" t="s">
        <v>13</v>
      </c>
      <c r="B1505" s="4" t="s">
        <v>219</v>
      </c>
      <c r="T1505" t="s">
        <v>426</v>
      </c>
      <c r="U1505" t="s">
        <v>427</v>
      </c>
    </row>
    <row r="1506" spans="1:21">
      <c r="T1506" t="s">
        <v>426</v>
      </c>
      <c r="U1506" t="s">
        <v>427</v>
      </c>
    </row>
    <row r="1507" spans="1:21">
      <c r="A1507" s="12" t="s">
        <v>56</v>
      </c>
      <c r="T1507" t="s">
        <v>426</v>
      </c>
      <c r="U1507" t="s">
        <v>427</v>
      </c>
    </row>
    <row r="1508" spans="1:21">
      <c r="T1508" t="s">
        <v>426</v>
      </c>
      <c r="U1508" t="s">
        <v>427</v>
      </c>
    </row>
    <row r="1509" spans="1:21">
      <c r="A1509" s="8" t="s">
        <v>57</v>
      </c>
      <c r="T1509" t="s">
        <v>426</v>
      </c>
      <c r="U1509" t="s">
        <v>427</v>
      </c>
    </row>
    <row r="1510" spans="1:21">
      <c r="T1510" t="s">
        <v>426</v>
      </c>
      <c r="U1510" t="s">
        <v>427</v>
      </c>
    </row>
    <row r="1511" spans="1:21">
      <c r="T1511" t="s">
        <v>426</v>
      </c>
      <c r="U1511" t="s">
        <v>427</v>
      </c>
    </row>
    <row r="1512" spans="1:21">
      <c r="T1512" t="s">
        <v>426</v>
      </c>
      <c r="U1512" t="s">
        <v>427</v>
      </c>
    </row>
    <row r="1513" spans="1:21">
      <c r="T1513" t="s">
        <v>426</v>
      </c>
      <c r="U1513" t="s">
        <v>427</v>
      </c>
    </row>
    <row r="1514" spans="1:21">
      <c r="T1514" t="s">
        <v>426</v>
      </c>
      <c r="U1514" t="s">
        <v>427</v>
      </c>
    </row>
    <row r="1515" spans="1:21">
      <c r="A1515" s="8" t="s">
        <v>0</v>
      </c>
      <c r="B1515" s="2" t="s">
        <v>1</v>
      </c>
      <c r="C1515" s="3">
        <v>34</v>
      </c>
      <c r="D1515" s="2" t="s">
        <v>2</v>
      </c>
      <c r="E1515" s="3">
        <v>64</v>
      </c>
      <c r="T1515" t="s">
        <v>426</v>
      </c>
      <c r="U1515" t="s">
        <v>427</v>
      </c>
    </row>
    <row r="1516" spans="1:21">
      <c r="A1516" s="8" t="s">
        <v>3</v>
      </c>
      <c r="B1516" s="2" t="s">
        <v>4</v>
      </c>
      <c r="D1516" s="2" t="s">
        <v>5</v>
      </c>
      <c r="T1516" t="s">
        <v>426</v>
      </c>
      <c r="U1516" t="s">
        <v>427</v>
      </c>
    </row>
    <row r="1517" spans="1:21">
      <c r="A1517" s="8" t="s">
        <v>6</v>
      </c>
      <c r="B1517" s="2" t="s">
        <v>7</v>
      </c>
      <c r="D1517" s="2" t="s">
        <v>8</v>
      </c>
      <c r="T1517" t="s">
        <v>426</v>
      </c>
      <c r="U1517" t="s">
        <v>427</v>
      </c>
    </row>
    <row r="1518" spans="1:21">
      <c r="T1518" t="s">
        <v>426</v>
      </c>
      <c r="U1518" t="s">
        <v>427</v>
      </c>
    </row>
    <row r="1519" spans="1:21">
      <c r="A1519" s="8" t="s">
        <v>9</v>
      </c>
      <c r="T1519" t="s">
        <v>426</v>
      </c>
      <c r="U1519" t="s">
        <v>427</v>
      </c>
    </row>
    <row r="1520" spans="1:21">
      <c r="A1520" s="8" t="s">
        <v>10</v>
      </c>
      <c r="T1520" t="s">
        <v>426</v>
      </c>
      <c r="U1520" t="s">
        <v>427</v>
      </c>
    </row>
    <row r="1521" spans="1:21">
      <c r="A1521" s="8" t="s">
        <v>11</v>
      </c>
      <c r="T1521" t="s">
        <v>426</v>
      </c>
      <c r="U1521" t="s">
        <v>427</v>
      </c>
    </row>
    <row r="1522" spans="1:21">
      <c r="A1522" s="8" t="s">
        <v>12</v>
      </c>
      <c r="T1522" t="s">
        <v>426</v>
      </c>
      <c r="U1522" t="s">
        <v>427</v>
      </c>
    </row>
    <row r="1523" spans="1:21">
      <c r="T1523" t="s">
        <v>426</v>
      </c>
      <c r="U1523" t="s">
        <v>427</v>
      </c>
    </row>
    <row r="1524" spans="1:21">
      <c r="A1524" s="9" t="s">
        <v>13</v>
      </c>
      <c r="C1524" s="4" t="s">
        <v>219</v>
      </c>
      <c r="T1524" t="s">
        <v>426</v>
      </c>
      <c r="U1524" t="s">
        <v>427</v>
      </c>
    </row>
    <row r="1525" spans="1:21">
      <c r="A1525" s="9" t="s">
        <v>15</v>
      </c>
      <c r="B1525" s="5">
        <v>13398</v>
      </c>
      <c r="D1525" s="4" t="s">
        <v>16</v>
      </c>
      <c r="E1525" s="4" t="s">
        <v>17</v>
      </c>
      <c r="H1525" s="4" t="s">
        <v>18</v>
      </c>
      <c r="I1525" s="5">
        <v>1750</v>
      </c>
      <c r="L1525" s="9" t="s">
        <v>426</v>
      </c>
      <c r="O1525" s="4" t="s">
        <v>20</v>
      </c>
      <c r="Q1525" s="4" t="s">
        <v>427</v>
      </c>
      <c r="T1525" s="1" t="str">
        <f>L1525</f>
        <v>MARIA DE FATIMA CARVALHO DOS PASSOS EIRELI - EP</v>
      </c>
      <c r="U1525" s="1" t="str">
        <f>Q1525</f>
        <v>24.545.766/0001-10</v>
      </c>
    </row>
    <row r="1526" spans="1:21">
      <c r="B1526" s="4" t="s">
        <v>22</v>
      </c>
      <c r="C1526" s="4" t="s">
        <v>23</v>
      </c>
      <c r="D1526" s="4" t="s">
        <v>24</v>
      </c>
      <c r="H1526" s="4" t="s">
        <v>25</v>
      </c>
      <c r="T1526" t="s">
        <v>426</v>
      </c>
      <c r="U1526" t="s">
        <v>427</v>
      </c>
    </row>
    <row r="1527" spans="1:21">
      <c r="B1527" s="4" t="s">
        <v>26</v>
      </c>
      <c r="T1527" t="s">
        <v>426</v>
      </c>
      <c r="U1527" t="s">
        <v>427</v>
      </c>
    </row>
    <row r="1528" spans="1:21">
      <c r="H1528" s="2" t="s">
        <v>27</v>
      </c>
      <c r="J1528" s="8" t="s">
        <v>28</v>
      </c>
      <c r="P1528" s="2" t="s">
        <v>29</v>
      </c>
      <c r="T1528" t="s">
        <v>426</v>
      </c>
      <c r="U1528" t="s">
        <v>427</v>
      </c>
    </row>
    <row r="1529" spans="1:21">
      <c r="A1529" s="8" t="s">
        <v>30</v>
      </c>
      <c r="E1529" s="2" t="s">
        <v>31</v>
      </c>
      <c r="F1529" s="2" t="s">
        <v>32</v>
      </c>
      <c r="G1529" s="2" t="s">
        <v>33</v>
      </c>
      <c r="H1529" s="2" t="s">
        <v>34</v>
      </c>
      <c r="I1529" s="2" t="s">
        <v>28</v>
      </c>
      <c r="J1529" s="8" t="s">
        <v>34</v>
      </c>
      <c r="K1529" s="8" t="s">
        <v>35</v>
      </c>
      <c r="L1529" s="8" t="s">
        <v>36</v>
      </c>
      <c r="M1529" s="8" t="s">
        <v>37</v>
      </c>
      <c r="O1529" s="2" t="s">
        <v>29</v>
      </c>
      <c r="P1529" s="2" t="s">
        <v>34</v>
      </c>
      <c r="Q1529" s="2" t="s">
        <v>38</v>
      </c>
      <c r="R1529" s="2" t="s">
        <v>39</v>
      </c>
      <c r="T1529" t="s">
        <v>426</v>
      </c>
      <c r="U1529" t="s">
        <v>427</v>
      </c>
    </row>
    <row r="1530" spans="1:21">
      <c r="A1530" s="11">
        <v>1808</v>
      </c>
      <c r="C1530" s="2" t="s">
        <v>184</v>
      </c>
      <c r="E1530" s="2" t="s">
        <v>41</v>
      </c>
      <c r="F1530" s="16">
        <v>960</v>
      </c>
      <c r="G1530" s="16">
        <v>0.37</v>
      </c>
      <c r="H1530" s="16">
        <v>0</v>
      </c>
      <c r="I1530" s="16">
        <v>0.37</v>
      </c>
      <c r="J1530" s="17">
        <v>0</v>
      </c>
      <c r="K1530" s="17">
        <v>0</v>
      </c>
      <c r="L1530" s="17">
        <v>0</v>
      </c>
      <c r="M1530" s="14">
        <v>0</v>
      </c>
      <c r="N1530" s="16">
        <v>0</v>
      </c>
      <c r="O1530" s="16">
        <v>355.2</v>
      </c>
      <c r="P1530" s="16">
        <v>0</v>
      </c>
      <c r="T1530" t="s">
        <v>426</v>
      </c>
      <c r="U1530" t="s">
        <v>427</v>
      </c>
    </row>
    <row r="1531" spans="1:21">
      <c r="C1531" s="2" t="s">
        <v>185</v>
      </c>
      <c r="T1531" t="s">
        <v>426</v>
      </c>
      <c r="U1531" t="s">
        <v>427</v>
      </c>
    </row>
    <row r="1532" spans="1:21">
      <c r="M1532" s="9" t="s">
        <v>46</v>
      </c>
      <c r="P1532" s="19">
        <v>355.2</v>
      </c>
      <c r="T1532" t="s">
        <v>426</v>
      </c>
      <c r="U1532" t="s">
        <v>427</v>
      </c>
    </row>
    <row r="1533" spans="1:21">
      <c r="M1533" s="9" t="s">
        <v>53</v>
      </c>
      <c r="P1533" s="19">
        <v>355.2</v>
      </c>
      <c r="T1533" t="s">
        <v>426</v>
      </c>
      <c r="U1533" t="s">
        <v>427</v>
      </c>
    </row>
    <row r="1534" spans="1:21">
      <c r="M1534" s="9" t="s">
        <v>54</v>
      </c>
      <c r="P1534" s="20">
        <v>63012.57</v>
      </c>
      <c r="T1534" t="s">
        <v>426</v>
      </c>
      <c r="U1534" t="s">
        <v>427</v>
      </c>
    </row>
    <row r="1535" spans="1:21">
      <c r="A1535" s="9" t="s">
        <v>13</v>
      </c>
      <c r="C1535" s="4" t="s">
        <v>173</v>
      </c>
      <c r="T1535" t="s">
        <v>426</v>
      </c>
      <c r="U1535" t="s">
        <v>427</v>
      </c>
    </row>
    <row r="1536" spans="1:21">
      <c r="A1536" s="9" t="s">
        <v>15</v>
      </c>
      <c r="B1536" s="5">
        <v>13427</v>
      </c>
      <c r="D1536" s="4" t="s">
        <v>16</v>
      </c>
      <c r="E1536" s="4" t="s">
        <v>17</v>
      </c>
      <c r="H1536" s="4" t="s">
        <v>18</v>
      </c>
      <c r="I1536" s="5">
        <v>1750</v>
      </c>
      <c r="L1536" s="9" t="s">
        <v>426</v>
      </c>
      <c r="O1536" s="4" t="s">
        <v>20</v>
      </c>
      <c r="Q1536" s="4" t="s">
        <v>427</v>
      </c>
      <c r="T1536" s="1" t="str">
        <f>L1536</f>
        <v>MARIA DE FATIMA CARVALHO DOS PASSOS EIRELI - EP</v>
      </c>
      <c r="U1536" s="1" t="str">
        <f>Q1536</f>
        <v>24.545.766/0001-10</v>
      </c>
    </row>
    <row r="1537" spans="1:21">
      <c r="B1537" s="4" t="s">
        <v>22</v>
      </c>
      <c r="C1537" s="4" t="s">
        <v>23</v>
      </c>
      <c r="D1537" s="4" t="s">
        <v>24</v>
      </c>
      <c r="H1537" s="4" t="s">
        <v>25</v>
      </c>
      <c r="T1537" t="s">
        <v>426</v>
      </c>
      <c r="U1537" t="s">
        <v>427</v>
      </c>
    </row>
    <row r="1538" spans="1:21">
      <c r="B1538" s="4" t="s">
        <v>26</v>
      </c>
      <c r="T1538" t="s">
        <v>426</v>
      </c>
      <c r="U1538" t="s">
        <v>427</v>
      </c>
    </row>
    <row r="1539" spans="1:21">
      <c r="H1539" s="2" t="s">
        <v>27</v>
      </c>
      <c r="J1539" s="8" t="s">
        <v>28</v>
      </c>
      <c r="P1539" s="2" t="s">
        <v>29</v>
      </c>
      <c r="T1539" t="s">
        <v>426</v>
      </c>
      <c r="U1539" t="s">
        <v>427</v>
      </c>
    </row>
    <row r="1540" spans="1:21">
      <c r="A1540" s="8" t="s">
        <v>30</v>
      </c>
      <c r="E1540" s="2" t="s">
        <v>31</v>
      </c>
      <c r="F1540" s="2" t="s">
        <v>32</v>
      </c>
      <c r="G1540" s="2" t="s">
        <v>33</v>
      </c>
      <c r="H1540" s="2" t="s">
        <v>34</v>
      </c>
      <c r="I1540" s="2" t="s">
        <v>28</v>
      </c>
      <c r="J1540" s="8" t="s">
        <v>34</v>
      </c>
      <c r="K1540" s="8" t="s">
        <v>35</v>
      </c>
      <c r="L1540" s="8" t="s">
        <v>36</v>
      </c>
      <c r="M1540" s="8" t="s">
        <v>37</v>
      </c>
      <c r="O1540" s="2" t="s">
        <v>29</v>
      </c>
      <c r="P1540" s="2" t="s">
        <v>34</v>
      </c>
      <c r="Q1540" s="2" t="s">
        <v>38</v>
      </c>
      <c r="R1540" s="2" t="s">
        <v>39</v>
      </c>
      <c r="T1540" t="s">
        <v>426</v>
      </c>
      <c r="U1540" t="s">
        <v>427</v>
      </c>
    </row>
    <row r="1541" spans="1:21">
      <c r="A1541" s="11">
        <v>1394</v>
      </c>
      <c r="C1541" s="2" t="s">
        <v>441</v>
      </c>
      <c r="E1541" s="2" t="s">
        <v>41</v>
      </c>
      <c r="F1541" s="16">
        <v>60</v>
      </c>
      <c r="G1541" s="16">
        <v>2.5</v>
      </c>
      <c r="H1541" s="16">
        <v>0</v>
      </c>
      <c r="I1541" s="16">
        <v>2.5</v>
      </c>
      <c r="J1541" s="17">
        <v>0</v>
      </c>
      <c r="K1541" s="17">
        <v>0</v>
      </c>
      <c r="L1541" s="17">
        <v>0</v>
      </c>
      <c r="M1541" s="14">
        <v>0</v>
      </c>
      <c r="N1541" s="16">
        <v>0</v>
      </c>
      <c r="O1541" s="16">
        <v>150</v>
      </c>
      <c r="P1541" s="16">
        <v>0</v>
      </c>
      <c r="T1541" t="s">
        <v>426</v>
      </c>
      <c r="U1541" t="s">
        <v>427</v>
      </c>
    </row>
    <row r="1542" spans="1:21">
      <c r="A1542" s="11">
        <v>1493</v>
      </c>
      <c r="C1542" s="2" t="s">
        <v>438</v>
      </c>
      <c r="E1542" s="2" t="s">
        <v>133</v>
      </c>
      <c r="F1542" s="16">
        <v>10</v>
      </c>
      <c r="G1542" s="16">
        <v>3.75</v>
      </c>
      <c r="H1542" s="16">
        <v>0</v>
      </c>
      <c r="I1542" s="16">
        <v>3.75</v>
      </c>
      <c r="J1542" s="17">
        <v>0</v>
      </c>
      <c r="K1542" s="17">
        <v>0</v>
      </c>
      <c r="L1542" s="17">
        <v>0</v>
      </c>
      <c r="M1542" s="14">
        <v>0</v>
      </c>
      <c r="N1542" s="16">
        <v>0</v>
      </c>
      <c r="O1542" s="16">
        <v>37.5</v>
      </c>
      <c r="P1542" s="16">
        <v>0</v>
      </c>
      <c r="T1542" t="s">
        <v>426</v>
      </c>
      <c r="U1542" t="s">
        <v>427</v>
      </c>
    </row>
    <row r="1543" spans="1:21">
      <c r="A1543" s="11">
        <v>1415</v>
      </c>
      <c r="C1543" s="2" t="s">
        <v>446</v>
      </c>
      <c r="E1543" s="2" t="s">
        <v>133</v>
      </c>
      <c r="F1543" s="16">
        <v>30</v>
      </c>
      <c r="G1543" s="16">
        <v>6.25</v>
      </c>
      <c r="H1543" s="16">
        <v>0</v>
      </c>
      <c r="I1543" s="16">
        <v>6.25</v>
      </c>
      <c r="J1543" s="17">
        <v>0</v>
      </c>
      <c r="K1543" s="17">
        <v>0</v>
      </c>
      <c r="L1543" s="17">
        <v>0</v>
      </c>
      <c r="M1543" s="14">
        <v>0</v>
      </c>
      <c r="N1543" s="16">
        <v>0</v>
      </c>
      <c r="O1543" s="16">
        <v>187.5</v>
      </c>
      <c r="P1543" s="16">
        <v>0</v>
      </c>
      <c r="T1543" t="s">
        <v>426</v>
      </c>
      <c r="U1543" t="s">
        <v>427</v>
      </c>
    </row>
    <row r="1544" spans="1:21">
      <c r="A1544" s="11">
        <v>1486</v>
      </c>
      <c r="C1544" s="2" t="s">
        <v>434</v>
      </c>
      <c r="E1544" s="2" t="s">
        <v>133</v>
      </c>
      <c r="F1544" s="16">
        <v>15</v>
      </c>
      <c r="G1544" s="16">
        <v>1.63</v>
      </c>
      <c r="H1544" s="16">
        <v>0</v>
      </c>
      <c r="I1544" s="16">
        <v>1.63</v>
      </c>
      <c r="J1544" s="17">
        <v>0</v>
      </c>
      <c r="K1544" s="17">
        <v>0</v>
      </c>
      <c r="L1544" s="17">
        <v>0</v>
      </c>
      <c r="M1544" s="14">
        <v>0</v>
      </c>
      <c r="N1544" s="16">
        <v>0</v>
      </c>
      <c r="O1544" s="16">
        <v>24.45</v>
      </c>
      <c r="P1544" s="16">
        <v>0</v>
      </c>
      <c r="T1544" t="s">
        <v>426</v>
      </c>
      <c r="U1544" t="s">
        <v>427</v>
      </c>
    </row>
    <row r="1545" spans="1:21">
      <c r="A1545" s="11">
        <v>1409</v>
      </c>
      <c r="C1545" s="2" t="s">
        <v>433</v>
      </c>
      <c r="E1545" s="2" t="s">
        <v>133</v>
      </c>
      <c r="F1545" s="16">
        <v>80</v>
      </c>
      <c r="G1545" s="16">
        <v>0.75</v>
      </c>
      <c r="H1545" s="16">
        <v>0</v>
      </c>
      <c r="I1545" s="16">
        <v>0.75</v>
      </c>
      <c r="J1545" s="17">
        <v>0</v>
      </c>
      <c r="K1545" s="17">
        <v>0</v>
      </c>
      <c r="L1545" s="17">
        <v>0</v>
      </c>
      <c r="M1545" s="14">
        <v>0</v>
      </c>
      <c r="N1545" s="16">
        <v>0</v>
      </c>
      <c r="O1545" s="16">
        <v>60</v>
      </c>
      <c r="P1545" s="16">
        <v>0</v>
      </c>
      <c r="T1545" t="s">
        <v>426</v>
      </c>
      <c r="U1545" t="s">
        <v>427</v>
      </c>
    </row>
    <row r="1546" spans="1:21">
      <c r="A1546" s="11">
        <v>1404</v>
      </c>
      <c r="C1546" s="2" t="s">
        <v>432</v>
      </c>
      <c r="E1546" s="2" t="s">
        <v>133</v>
      </c>
      <c r="F1546" s="16">
        <v>20</v>
      </c>
      <c r="G1546" s="16">
        <v>3.13</v>
      </c>
      <c r="H1546" s="16">
        <v>0</v>
      </c>
      <c r="I1546" s="16">
        <v>3.13</v>
      </c>
      <c r="J1546" s="17">
        <v>0</v>
      </c>
      <c r="K1546" s="17">
        <v>0</v>
      </c>
      <c r="L1546" s="17">
        <v>0</v>
      </c>
      <c r="M1546" s="14">
        <v>0</v>
      </c>
      <c r="N1546" s="16">
        <v>0</v>
      </c>
      <c r="O1546" s="16">
        <v>62.6</v>
      </c>
      <c r="P1546" s="16">
        <v>0</v>
      </c>
      <c r="T1546" t="s">
        <v>426</v>
      </c>
      <c r="U1546" t="s">
        <v>427</v>
      </c>
    </row>
    <row r="1547" spans="1:21">
      <c r="A1547" s="11">
        <v>1407</v>
      </c>
      <c r="C1547" s="2" t="s">
        <v>431</v>
      </c>
      <c r="E1547" s="2" t="s">
        <v>133</v>
      </c>
      <c r="F1547" s="16">
        <v>70</v>
      </c>
      <c r="G1547" s="16">
        <v>1.5</v>
      </c>
      <c r="H1547" s="16">
        <v>0</v>
      </c>
      <c r="I1547" s="16">
        <v>1.5</v>
      </c>
      <c r="J1547" s="17">
        <v>0</v>
      </c>
      <c r="K1547" s="17">
        <v>0</v>
      </c>
      <c r="L1547" s="17">
        <v>0</v>
      </c>
      <c r="M1547" s="14">
        <v>0</v>
      </c>
      <c r="N1547" s="16">
        <v>0</v>
      </c>
      <c r="O1547" s="16">
        <v>105</v>
      </c>
      <c r="P1547" s="16">
        <v>0</v>
      </c>
      <c r="T1547" t="s">
        <v>426</v>
      </c>
      <c r="U1547" t="s">
        <v>427</v>
      </c>
    </row>
    <row r="1548" spans="1:21">
      <c r="A1548" s="11">
        <v>1494</v>
      </c>
      <c r="C1548" s="2" t="s">
        <v>430</v>
      </c>
      <c r="E1548" s="2" t="s">
        <v>133</v>
      </c>
      <c r="F1548" s="16">
        <v>80</v>
      </c>
      <c r="G1548" s="16">
        <v>1.88</v>
      </c>
      <c r="H1548" s="16">
        <v>0</v>
      </c>
      <c r="I1548" s="16">
        <v>1.88</v>
      </c>
      <c r="J1548" s="17">
        <v>0</v>
      </c>
      <c r="K1548" s="17">
        <v>0</v>
      </c>
      <c r="L1548" s="17">
        <v>0</v>
      </c>
      <c r="M1548" s="14">
        <v>0</v>
      </c>
      <c r="N1548" s="16">
        <v>0</v>
      </c>
      <c r="O1548" s="16">
        <v>150.4</v>
      </c>
      <c r="P1548" s="16">
        <v>0</v>
      </c>
      <c r="T1548" t="s">
        <v>426</v>
      </c>
      <c r="U1548" t="s">
        <v>427</v>
      </c>
    </row>
    <row r="1549" spans="1:21">
      <c r="T1549" t="s">
        <v>426</v>
      </c>
      <c r="U1549" t="s">
        <v>427</v>
      </c>
    </row>
    <row r="1550" spans="1:21">
      <c r="A1550" s="12" t="s">
        <v>56</v>
      </c>
      <c r="T1550" t="s">
        <v>426</v>
      </c>
      <c r="U1550" t="s">
        <v>427</v>
      </c>
    </row>
    <row r="1551" spans="1:21">
      <c r="T1551" t="s">
        <v>426</v>
      </c>
      <c r="U1551" t="s">
        <v>427</v>
      </c>
    </row>
    <row r="1552" spans="1:21">
      <c r="A1552" s="8" t="s">
        <v>57</v>
      </c>
      <c r="T1552" t="s">
        <v>426</v>
      </c>
      <c r="U1552" t="s">
        <v>427</v>
      </c>
    </row>
    <row r="1553" spans="1:21">
      <c r="T1553" t="s">
        <v>426</v>
      </c>
      <c r="U1553" t="s">
        <v>427</v>
      </c>
    </row>
    <row r="1554" spans="1:21">
      <c r="T1554" t="s">
        <v>426</v>
      </c>
      <c r="U1554" t="s">
        <v>427</v>
      </c>
    </row>
    <row r="1555" spans="1:21">
      <c r="T1555" t="s">
        <v>426</v>
      </c>
      <c r="U1555" t="s">
        <v>427</v>
      </c>
    </row>
    <row r="1556" spans="1:21">
      <c r="T1556" t="s">
        <v>426</v>
      </c>
      <c r="U1556" t="s">
        <v>427</v>
      </c>
    </row>
    <row r="1557" spans="1:21">
      <c r="T1557" t="s">
        <v>426</v>
      </c>
      <c r="U1557" t="s">
        <v>427</v>
      </c>
    </row>
    <row r="1558" spans="1:21">
      <c r="A1558" s="8" t="s">
        <v>0</v>
      </c>
      <c r="B1558" s="2" t="s">
        <v>1</v>
      </c>
      <c r="C1558" s="3">
        <v>35</v>
      </c>
      <c r="D1558" s="2" t="s">
        <v>2</v>
      </c>
      <c r="E1558" s="3">
        <v>64</v>
      </c>
      <c r="T1558" t="s">
        <v>426</v>
      </c>
      <c r="U1558" t="s">
        <v>427</v>
      </c>
    </row>
    <row r="1559" spans="1:21">
      <c r="A1559" s="8" t="s">
        <v>3</v>
      </c>
      <c r="B1559" s="2" t="s">
        <v>4</v>
      </c>
      <c r="D1559" s="2" t="s">
        <v>5</v>
      </c>
      <c r="T1559" t="s">
        <v>426</v>
      </c>
      <c r="U1559" t="s">
        <v>427</v>
      </c>
    </row>
    <row r="1560" spans="1:21">
      <c r="A1560" s="8" t="s">
        <v>6</v>
      </c>
      <c r="B1560" s="2" t="s">
        <v>7</v>
      </c>
      <c r="D1560" s="2" t="s">
        <v>8</v>
      </c>
      <c r="T1560" t="s">
        <v>426</v>
      </c>
      <c r="U1560" t="s">
        <v>427</v>
      </c>
    </row>
    <row r="1561" spans="1:21">
      <c r="T1561" t="s">
        <v>426</v>
      </c>
      <c r="U1561" t="s">
        <v>427</v>
      </c>
    </row>
    <row r="1562" spans="1:21">
      <c r="A1562" s="8" t="s">
        <v>9</v>
      </c>
      <c r="T1562" t="s">
        <v>426</v>
      </c>
      <c r="U1562" t="s">
        <v>427</v>
      </c>
    </row>
    <row r="1563" spans="1:21">
      <c r="A1563" s="8" t="s">
        <v>10</v>
      </c>
      <c r="T1563" t="s">
        <v>426</v>
      </c>
      <c r="U1563" t="s">
        <v>427</v>
      </c>
    </row>
    <row r="1564" spans="1:21">
      <c r="A1564" s="8" t="s">
        <v>11</v>
      </c>
      <c r="T1564" t="s">
        <v>426</v>
      </c>
      <c r="U1564" t="s">
        <v>427</v>
      </c>
    </row>
    <row r="1565" spans="1:21">
      <c r="A1565" s="8" t="s">
        <v>12</v>
      </c>
      <c r="T1565" t="s">
        <v>426</v>
      </c>
      <c r="U1565" t="s">
        <v>427</v>
      </c>
    </row>
    <row r="1566" spans="1:21">
      <c r="T1566" t="s">
        <v>426</v>
      </c>
      <c r="U1566" t="s">
        <v>427</v>
      </c>
    </row>
    <row r="1567" spans="1:21">
      <c r="A1567" s="9" t="s">
        <v>13</v>
      </c>
      <c r="C1567" s="4" t="s">
        <v>173</v>
      </c>
      <c r="T1567" t="s">
        <v>426</v>
      </c>
      <c r="U1567" t="s">
        <v>427</v>
      </c>
    </row>
    <row r="1568" spans="1:21">
      <c r="A1568" s="9" t="s">
        <v>15</v>
      </c>
      <c r="B1568" s="5">
        <v>13427</v>
      </c>
      <c r="D1568" s="4" t="s">
        <v>16</v>
      </c>
      <c r="E1568" s="4" t="s">
        <v>17</v>
      </c>
      <c r="H1568" s="4" t="s">
        <v>18</v>
      </c>
      <c r="I1568" s="5">
        <v>1750</v>
      </c>
      <c r="L1568" s="9" t="s">
        <v>426</v>
      </c>
      <c r="O1568" s="4" t="s">
        <v>20</v>
      </c>
      <c r="Q1568" s="4" t="s">
        <v>427</v>
      </c>
      <c r="T1568" s="1" t="str">
        <f>L1568</f>
        <v>MARIA DE FATIMA CARVALHO DOS PASSOS EIRELI - EP</v>
      </c>
      <c r="U1568" s="1" t="str">
        <f>Q1568</f>
        <v>24.545.766/0001-10</v>
      </c>
    </row>
    <row r="1569" spans="1:21">
      <c r="B1569" s="4" t="s">
        <v>22</v>
      </c>
      <c r="C1569" s="4" t="s">
        <v>23</v>
      </c>
      <c r="D1569" s="4" t="s">
        <v>24</v>
      </c>
      <c r="H1569" s="4" t="s">
        <v>25</v>
      </c>
      <c r="T1569" t="s">
        <v>426</v>
      </c>
      <c r="U1569" t="s">
        <v>427</v>
      </c>
    </row>
    <row r="1570" spans="1:21">
      <c r="B1570" s="4" t="s">
        <v>26</v>
      </c>
      <c r="T1570" t="s">
        <v>426</v>
      </c>
      <c r="U1570" t="s">
        <v>427</v>
      </c>
    </row>
    <row r="1571" spans="1:21">
      <c r="H1571" s="2" t="s">
        <v>27</v>
      </c>
      <c r="J1571" s="8" t="s">
        <v>28</v>
      </c>
      <c r="P1571" s="2" t="s">
        <v>29</v>
      </c>
      <c r="T1571" t="s">
        <v>426</v>
      </c>
      <c r="U1571" t="s">
        <v>427</v>
      </c>
    </row>
    <row r="1572" spans="1:21">
      <c r="A1572" s="8" t="s">
        <v>30</v>
      </c>
      <c r="E1572" s="2" t="s">
        <v>31</v>
      </c>
      <c r="F1572" s="2" t="s">
        <v>32</v>
      </c>
      <c r="G1572" s="2" t="s">
        <v>33</v>
      </c>
      <c r="H1572" s="2" t="s">
        <v>34</v>
      </c>
      <c r="I1572" s="2" t="s">
        <v>28</v>
      </c>
      <c r="J1572" s="8" t="s">
        <v>34</v>
      </c>
      <c r="K1572" s="8" t="s">
        <v>35</v>
      </c>
      <c r="L1572" s="8" t="s">
        <v>36</v>
      </c>
      <c r="M1572" s="8" t="s">
        <v>37</v>
      </c>
      <c r="O1572" s="2" t="s">
        <v>29</v>
      </c>
      <c r="P1572" s="2" t="s">
        <v>34</v>
      </c>
      <c r="Q1572" s="2" t="s">
        <v>38</v>
      </c>
      <c r="R1572" s="2" t="s">
        <v>39</v>
      </c>
      <c r="T1572" t="s">
        <v>426</v>
      </c>
      <c r="U1572" t="s">
        <v>427</v>
      </c>
    </row>
    <row r="1573" spans="1:21">
      <c r="A1573" s="11">
        <v>1405</v>
      </c>
      <c r="C1573" s="2" t="s">
        <v>444</v>
      </c>
      <c r="E1573" s="2" t="s">
        <v>133</v>
      </c>
      <c r="F1573" s="16">
        <v>4</v>
      </c>
      <c r="G1573" s="16">
        <v>1.88</v>
      </c>
      <c r="H1573" s="16">
        <v>0</v>
      </c>
      <c r="I1573" s="16">
        <v>1.88</v>
      </c>
      <c r="J1573" s="17">
        <v>0</v>
      </c>
      <c r="K1573" s="17">
        <v>0</v>
      </c>
      <c r="L1573" s="17">
        <v>0</v>
      </c>
      <c r="M1573" s="14">
        <v>0</v>
      </c>
      <c r="N1573" s="16">
        <v>0</v>
      </c>
      <c r="O1573" s="16">
        <v>7.52</v>
      </c>
      <c r="P1573" s="16">
        <v>0</v>
      </c>
      <c r="T1573" t="s">
        <v>426</v>
      </c>
      <c r="U1573" t="s">
        <v>427</v>
      </c>
    </row>
    <row r="1574" spans="1:21">
      <c r="A1574" s="11">
        <v>1403</v>
      </c>
      <c r="C1574" s="2" t="s">
        <v>429</v>
      </c>
      <c r="E1574" s="2" t="s">
        <v>133</v>
      </c>
      <c r="F1574" s="16">
        <v>20</v>
      </c>
      <c r="G1574" s="16">
        <v>2.25</v>
      </c>
      <c r="H1574" s="16">
        <v>0</v>
      </c>
      <c r="I1574" s="16">
        <v>2.25</v>
      </c>
      <c r="J1574" s="17">
        <v>0</v>
      </c>
      <c r="K1574" s="17">
        <v>0</v>
      </c>
      <c r="L1574" s="17">
        <v>0</v>
      </c>
      <c r="M1574" s="14">
        <v>0</v>
      </c>
      <c r="N1574" s="16">
        <v>0</v>
      </c>
      <c r="O1574" s="16">
        <v>45</v>
      </c>
      <c r="P1574" s="16">
        <v>0</v>
      </c>
      <c r="T1574" t="s">
        <v>426</v>
      </c>
      <c r="U1574" t="s">
        <v>427</v>
      </c>
    </row>
    <row r="1575" spans="1:21">
      <c r="A1575" s="11">
        <v>1511</v>
      </c>
      <c r="C1575" s="2" t="s">
        <v>137</v>
      </c>
      <c r="E1575" s="2" t="s">
        <v>133</v>
      </c>
      <c r="F1575" s="16">
        <v>7</v>
      </c>
      <c r="G1575" s="16">
        <v>5.63</v>
      </c>
      <c r="H1575" s="16">
        <v>0</v>
      </c>
      <c r="I1575" s="16">
        <v>5.63</v>
      </c>
      <c r="J1575" s="17">
        <v>0</v>
      </c>
      <c r="K1575" s="17">
        <v>0</v>
      </c>
      <c r="L1575" s="17">
        <v>0</v>
      </c>
      <c r="M1575" s="14">
        <v>0</v>
      </c>
      <c r="N1575" s="16">
        <v>0</v>
      </c>
      <c r="O1575" s="16">
        <v>39.409999999999997</v>
      </c>
      <c r="P1575" s="16">
        <v>0</v>
      </c>
      <c r="T1575" t="s">
        <v>426</v>
      </c>
      <c r="U1575" t="s">
        <v>427</v>
      </c>
    </row>
    <row r="1576" spans="1:21">
      <c r="C1576" s="2" t="s">
        <v>138</v>
      </c>
      <c r="T1576" t="s">
        <v>426</v>
      </c>
      <c r="U1576" t="s">
        <v>427</v>
      </c>
    </row>
    <row r="1577" spans="1:21">
      <c r="A1577" s="11">
        <v>1556</v>
      </c>
      <c r="C1577" s="2" t="s">
        <v>428</v>
      </c>
      <c r="E1577" s="2" t="s">
        <v>133</v>
      </c>
      <c r="F1577" s="16">
        <v>7</v>
      </c>
      <c r="G1577" s="16">
        <v>5</v>
      </c>
      <c r="H1577" s="16">
        <v>0</v>
      </c>
      <c r="I1577" s="16">
        <v>5</v>
      </c>
      <c r="J1577" s="17">
        <v>0</v>
      </c>
      <c r="K1577" s="17">
        <v>0</v>
      </c>
      <c r="L1577" s="17">
        <v>0</v>
      </c>
      <c r="M1577" s="14">
        <v>0</v>
      </c>
      <c r="N1577" s="16">
        <v>0</v>
      </c>
      <c r="O1577" s="16">
        <v>35</v>
      </c>
      <c r="P1577" s="16">
        <v>0</v>
      </c>
      <c r="T1577" t="s">
        <v>426</v>
      </c>
      <c r="U1577" t="s">
        <v>427</v>
      </c>
    </row>
    <row r="1578" spans="1:21">
      <c r="A1578" s="11">
        <v>1471</v>
      </c>
      <c r="C1578" s="2" t="s">
        <v>435</v>
      </c>
      <c r="E1578" s="2" t="s">
        <v>133</v>
      </c>
      <c r="F1578" s="16">
        <v>7</v>
      </c>
      <c r="G1578" s="16">
        <v>3.75</v>
      </c>
      <c r="H1578" s="16">
        <v>0</v>
      </c>
      <c r="I1578" s="16">
        <v>3.75</v>
      </c>
      <c r="J1578" s="17">
        <v>0</v>
      </c>
      <c r="K1578" s="17">
        <v>0</v>
      </c>
      <c r="L1578" s="17">
        <v>0</v>
      </c>
      <c r="M1578" s="14">
        <v>0</v>
      </c>
      <c r="N1578" s="16">
        <v>0</v>
      </c>
      <c r="O1578" s="16">
        <v>26.25</v>
      </c>
      <c r="P1578" s="16">
        <v>0</v>
      </c>
      <c r="T1578" t="s">
        <v>426</v>
      </c>
      <c r="U1578" t="s">
        <v>427</v>
      </c>
    </row>
    <row r="1579" spans="1:21">
      <c r="A1579" s="11">
        <v>1470</v>
      </c>
      <c r="C1579" s="2" t="s">
        <v>436</v>
      </c>
      <c r="E1579" s="2" t="s">
        <v>133</v>
      </c>
      <c r="F1579" s="16">
        <v>90</v>
      </c>
      <c r="G1579" s="16">
        <v>2</v>
      </c>
      <c r="H1579" s="16">
        <v>0</v>
      </c>
      <c r="I1579" s="16">
        <v>2</v>
      </c>
      <c r="J1579" s="17">
        <v>0</v>
      </c>
      <c r="K1579" s="17">
        <v>0</v>
      </c>
      <c r="L1579" s="17">
        <v>0</v>
      </c>
      <c r="M1579" s="14">
        <v>0</v>
      </c>
      <c r="N1579" s="16">
        <v>0</v>
      </c>
      <c r="O1579" s="16">
        <v>180</v>
      </c>
      <c r="P1579" s="16">
        <v>0</v>
      </c>
      <c r="T1579" t="s">
        <v>426</v>
      </c>
      <c r="U1579" t="s">
        <v>427</v>
      </c>
    </row>
    <row r="1580" spans="1:21">
      <c r="A1580" s="11">
        <v>1482</v>
      </c>
      <c r="C1580" s="2" t="s">
        <v>437</v>
      </c>
      <c r="E1580" s="2" t="s">
        <v>133</v>
      </c>
      <c r="F1580" s="16">
        <v>200</v>
      </c>
      <c r="G1580" s="16">
        <v>3</v>
      </c>
      <c r="H1580" s="16">
        <v>0</v>
      </c>
      <c r="I1580" s="16">
        <v>3</v>
      </c>
      <c r="J1580" s="17">
        <v>0</v>
      </c>
      <c r="K1580" s="17">
        <v>0</v>
      </c>
      <c r="L1580" s="17">
        <v>0</v>
      </c>
      <c r="M1580" s="14">
        <v>0</v>
      </c>
      <c r="N1580" s="16">
        <v>0</v>
      </c>
      <c r="O1580" s="16">
        <v>600</v>
      </c>
      <c r="P1580" s="16">
        <v>0</v>
      </c>
      <c r="T1580" t="s">
        <v>426</v>
      </c>
      <c r="U1580" t="s">
        <v>427</v>
      </c>
    </row>
    <row r="1581" spans="1:21">
      <c r="A1581" s="11">
        <v>1464</v>
      </c>
      <c r="C1581" s="2" t="s">
        <v>443</v>
      </c>
      <c r="E1581" s="2" t="s">
        <v>133</v>
      </c>
      <c r="F1581" s="16">
        <v>100</v>
      </c>
      <c r="G1581" s="16">
        <v>2.38</v>
      </c>
      <c r="H1581" s="16">
        <v>0</v>
      </c>
      <c r="I1581" s="16">
        <v>2.38</v>
      </c>
      <c r="J1581" s="17">
        <v>0</v>
      </c>
      <c r="K1581" s="17">
        <v>0</v>
      </c>
      <c r="L1581" s="17">
        <v>0</v>
      </c>
      <c r="M1581" s="14">
        <v>0</v>
      </c>
      <c r="N1581" s="16">
        <v>0</v>
      </c>
      <c r="O1581" s="16">
        <v>238</v>
      </c>
      <c r="P1581" s="16">
        <v>0</v>
      </c>
      <c r="T1581" t="s">
        <v>426</v>
      </c>
      <c r="U1581" t="s">
        <v>427</v>
      </c>
    </row>
    <row r="1582" spans="1:21">
      <c r="A1582" s="11">
        <v>1450</v>
      </c>
      <c r="C1582" s="2" t="s">
        <v>442</v>
      </c>
      <c r="E1582" s="2" t="s">
        <v>133</v>
      </c>
      <c r="F1582" s="16">
        <v>24</v>
      </c>
      <c r="G1582" s="16">
        <v>3.75</v>
      </c>
      <c r="H1582" s="16">
        <v>0</v>
      </c>
      <c r="I1582" s="16">
        <v>3.75</v>
      </c>
      <c r="J1582" s="17">
        <v>0</v>
      </c>
      <c r="K1582" s="17">
        <v>0</v>
      </c>
      <c r="L1582" s="17">
        <v>0</v>
      </c>
      <c r="M1582" s="14">
        <v>0</v>
      </c>
      <c r="N1582" s="16">
        <v>0</v>
      </c>
      <c r="O1582" s="16">
        <v>90</v>
      </c>
      <c r="P1582" s="16">
        <v>0</v>
      </c>
      <c r="T1582" t="s">
        <v>426</v>
      </c>
      <c r="U1582" t="s">
        <v>427</v>
      </c>
    </row>
    <row r="1583" spans="1:21">
      <c r="M1583" s="9" t="s">
        <v>46</v>
      </c>
      <c r="P1583" s="20">
        <v>2038.63</v>
      </c>
      <c r="T1583" t="s">
        <v>426</v>
      </c>
      <c r="U1583" t="s">
        <v>427</v>
      </c>
    </row>
    <row r="1584" spans="1:21">
      <c r="M1584" s="9" t="s">
        <v>53</v>
      </c>
      <c r="P1584" s="20">
        <v>2038.63</v>
      </c>
      <c r="T1584" t="s">
        <v>426</v>
      </c>
      <c r="U1584" t="s">
        <v>427</v>
      </c>
    </row>
    <row r="1585" spans="1:21">
      <c r="M1585" s="9" t="s">
        <v>54</v>
      </c>
      <c r="P1585" s="20">
        <v>65051.199999999997</v>
      </c>
      <c r="T1585" t="s">
        <v>426</v>
      </c>
      <c r="U1585" t="s">
        <v>427</v>
      </c>
    </row>
    <row r="1586" spans="1:21">
      <c r="A1586" s="9" t="s">
        <v>13</v>
      </c>
      <c r="C1586" s="4" t="s">
        <v>153</v>
      </c>
      <c r="T1586" t="s">
        <v>426</v>
      </c>
      <c r="U1586" t="s">
        <v>427</v>
      </c>
    </row>
    <row r="1587" spans="1:21">
      <c r="A1587" s="9" t="s">
        <v>15</v>
      </c>
      <c r="B1587" s="5">
        <v>13472</v>
      </c>
      <c r="D1587" s="4" t="s">
        <v>16</v>
      </c>
      <c r="E1587" s="4" t="s">
        <v>17</v>
      </c>
      <c r="H1587" s="4" t="s">
        <v>18</v>
      </c>
      <c r="I1587" s="5">
        <v>1750</v>
      </c>
      <c r="L1587" s="9" t="s">
        <v>426</v>
      </c>
      <c r="O1587" s="4" t="s">
        <v>20</v>
      </c>
      <c r="Q1587" s="4" t="s">
        <v>427</v>
      </c>
      <c r="T1587" s="1" t="str">
        <f>L1587</f>
        <v>MARIA DE FATIMA CARVALHO DOS PASSOS EIRELI - EP</v>
      </c>
      <c r="U1587" s="1" t="str">
        <f>Q1587</f>
        <v>24.545.766/0001-10</v>
      </c>
    </row>
    <row r="1588" spans="1:21">
      <c r="B1588" s="4" t="s">
        <v>22</v>
      </c>
      <c r="C1588" s="4" t="s">
        <v>23</v>
      </c>
      <c r="D1588" s="4" t="s">
        <v>24</v>
      </c>
      <c r="H1588" s="4" t="s">
        <v>25</v>
      </c>
      <c r="T1588" t="s">
        <v>426</v>
      </c>
      <c r="U1588" t="s">
        <v>427</v>
      </c>
    </row>
    <row r="1589" spans="1:21">
      <c r="B1589" s="4" t="s">
        <v>26</v>
      </c>
      <c r="T1589" t="s">
        <v>426</v>
      </c>
      <c r="U1589" t="s">
        <v>427</v>
      </c>
    </row>
    <row r="1590" spans="1:21">
      <c r="H1590" s="2" t="s">
        <v>27</v>
      </c>
      <c r="J1590" s="8" t="s">
        <v>28</v>
      </c>
      <c r="P1590" s="2" t="s">
        <v>29</v>
      </c>
      <c r="T1590" t="s">
        <v>426</v>
      </c>
      <c r="U1590" t="s">
        <v>427</v>
      </c>
    </row>
    <row r="1591" spans="1:21">
      <c r="A1591" s="8" t="s">
        <v>30</v>
      </c>
      <c r="E1591" s="2" t="s">
        <v>31</v>
      </c>
      <c r="F1591" s="2" t="s">
        <v>32</v>
      </c>
      <c r="G1591" s="2" t="s">
        <v>33</v>
      </c>
      <c r="H1591" s="2" t="s">
        <v>34</v>
      </c>
      <c r="I1591" s="2" t="s">
        <v>28</v>
      </c>
      <c r="J1591" s="8" t="s">
        <v>34</v>
      </c>
      <c r="K1591" s="8" t="s">
        <v>35</v>
      </c>
      <c r="L1591" s="8" t="s">
        <v>36</v>
      </c>
      <c r="M1591" s="8" t="s">
        <v>37</v>
      </c>
      <c r="O1591" s="2" t="s">
        <v>29</v>
      </c>
      <c r="P1591" s="2" t="s">
        <v>34</v>
      </c>
      <c r="Q1591" s="2" t="s">
        <v>38</v>
      </c>
      <c r="R1591" s="2" t="s">
        <v>39</v>
      </c>
      <c r="T1591" t="s">
        <v>426</v>
      </c>
      <c r="U1591" t="s">
        <v>427</v>
      </c>
    </row>
    <row r="1592" spans="1:21">
      <c r="T1592" t="s">
        <v>426</v>
      </c>
      <c r="U1592" t="s">
        <v>427</v>
      </c>
    </row>
    <row r="1593" spans="1:21">
      <c r="A1593" s="12" t="s">
        <v>56</v>
      </c>
      <c r="T1593" t="s">
        <v>426</v>
      </c>
      <c r="U1593" t="s">
        <v>427</v>
      </c>
    </row>
    <row r="1594" spans="1:21">
      <c r="T1594" t="s">
        <v>426</v>
      </c>
      <c r="U1594" t="s">
        <v>427</v>
      </c>
    </row>
    <row r="1595" spans="1:21">
      <c r="A1595" s="8" t="s">
        <v>57</v>
      </c>
      <c r="T1595" t="s">
        <v>426</v>
      </c>
      <c r="U1595" t="s">
        <v>427</v>
      </c>
    </row>
    <row r="1596" spans="1:21">
      <c r="T1596" t="s">
        <v>426</v>
      </c>
      <c r="U1596" t="s">
        <v>427</v>
      </c>
    </row>
    <row r="1597" spans="1:21">
      <c r="T1597" t="s">
        <v>426</v>
      </c>
      <c r="U1597" t="s">
        <v>427</v>
      </c>
    </row>
    <row r="1598" spans="1:21">
      <c r="T1598" t="s">
        <v>426</v>
      </c>
      <c r="U1598" t="s">
        <v>427</v>
      </c>
    </row>
    <row r="1599" spans="1:21">
      <c r="T1599" t="s">
        <v>426</v>
      </c>
      <c r="U1599" t="s">
        <v>427</v>
      </c>
    </row>
    <row r="1600" spans="1:21">
      <c r="T1600" t="s">
        <v>426</v>
      </c>
      <c r="U1600" t="s">
        <v>427</v>
      </c>
    </row>
    <row r="1601" spans="1:21">
      <c r="A1601" s="8" t="s">
        <v>0</v>
      </c>
      <c r="B1601" s="2" t="s">
        <v>1</v>
      </c>
      <c r="C1601" s="3">
        <v>36</v>
      </c>
      <c r="D1601" s="2" t="s">
        <v>2</v>
      </c>
      <c r="E1601" s="3">
        <v>64</v>
      </c>
      <c r="T1601" t="s">
        <v>426</v>
      </c>
      <c r="U1601" t="s">
        <v>427</v>
      </c>
    </row>
    <row r="1602" spans="1:21">
      <c r="A1602" s="8" t="s">
        <v>3</v>
      </c>
      <c r="B1602" s="2" t="s">
        <v>4</v>
      </c>
      <c r="D1602" s="2" t="s">
        <v>5</v>
      </c>
      <c r="T1602" t="s">
        <v>426</v>
      </c>
      <c r="U1602" t="s">
        <v>427</v>
      </c>
    </row>
    <row r="1603" spans="1:21">
      <c r="A1603" s="8" t="s">
        <v>6</v>
      </c>
      <c r="B1603" s="2" t="s">
        <v>7</v>
      </c>
      <c r="D1603" s="2" t="s">
        <v>8</v>
      </c>
      <c r="T1603" t="s">
        <v>426</v>
      </c>
      <c r="U1603" t="s">
        <v>427</v>
      </c>
    </row>
    <row r="1604" spans="1:21">
      <c r="T1604" t="s">
        <v>426</v>
      </c>
      <c r="U1604" t="s">
        <v>427</v>
      </c>
    </row>
    <row r="1605" spans="1:21">
      <c r="A1605" s="8" t="s">
        <v>9</v>
      </c>
      <c r="T1605" t="s">
        <v>426</v>
      </c>
      <c r="U1605" t="s">
        <v>427</v>
      </c>
    </row>
    <row r="1606" spans="1:21">
      <c r="A1606" s="8" t="s">
        <v>10</v>
      </c>
      <c r="T1606" t="s">
        <v>426</v>
      </c>
      <c r="U1606" t="s">
        <v>427</v>
      </c>
    </row>
    <row r="1607" spans="1:21">
      <c r="A1607" s="8" t="s">
        <v>11</v>
      </c>
      <c r="T1607" t="s">
        <v>426</v>
      </c>
      <c r="U1607" t="s">
        <v>427</v>
      </c>
    </row>
    <row r="1608" spans="1:21">
      <c r="A1608" s="8" t="s">
        <v>12</v>
      </c>
      <c r="T1608" t="s">
        <v>426</v>
      </c>
      <c r="U1608" t="s">
        <v>427</v>
      </c>
    </row>
    <row r="1609" spans="1:21">
      <c r="T1609" t="s">
        <v>426</v>
      </c>
      <c r="U1609" t="s">
        <v>427</v>
      </c>
    </row>
    <row r="1610" spans="1:21">
      <c r="A1610" s="9" t="s">
        <v>13</v>
      </c>
      <c r="C1610" s="4" t="s">
        <v>153</v>
      </c>
      <c r="T1610" t="s">
        <v>426</v>
      </c>
      <c r="U1610" t="s">
        <v>427</v>
      </c>
    </row>
    <row r="1611" spans="1:21">
      <c r="A1611" s="9" t="s">
        <v>15</v>
      </c>
      <c r="B1611" s="5">
        <v>13472</v>
      </c>
      <c r="D1611" s="4" t="s">
        <v>16</v>
      </c>
      <c r="E1611" s="4" t="s">
        <v>17</v>
      </c>
      <c r="H1611" s="4" t="s">
        <v>18</v>
      </c>
      <c r="I1611" s="5">
        <v>1750</v>
      </c>
      <c r="L1611" s="9" t="s">
        <v>426</v>
      </c>
      <c r="O1611" s="4" t="s">
        <v>20</v>
      </c>
      <c r="Q1611" s="4" t="s">
        <v>427</v>
      </c>
      <c r="T1611" s="1" t="str">
        <f>L1611</f>
        <v>MARIA DE FATIMA CARVALHO DOS PASSOS EIRELI - EP</v>
      </c>
      <c r="U1611" s="1" t="str">
        <f>Q1611</f>
        <v>24.545.766/0001-10</v>
      </c>
    </row>
    <row r="1612" spans="1:21">
      <c r="B1612" s="4" t="s">
        <v>22</v>
      </c>
      <c r="C1612" s="4" t="s">
        <v>23</v>
      </c>
      <c r="D1612" s="4" t="s">
        <v>24</v>
      </c>
      <c r="H1612" s="4" t="s">
        <v>25</v>
      </c>
      <c r="T1612" t="s">
        <v>426</v>
      </c>
      <c r="U1612" t="s">
        <v>427</v>
      </c>
    </row>
    <row r="1613" spans="1:21">
      <c r="B1613" s="4" t="s">
        <v>26</v>
      </c>
      <c r="T1613" t="s">
        <v>426</v>
      </c>
      <c r="U1613" t="s">
        <v>427</v>
      </c>
    </row>
    <row r="1614" spans="1:21">
      <c r="H1614" s="2" t="s">
        <v>27</v>
      </c>
      <c r="J1614" s="8" t="s">
        <v>28</v>
      </c>
      <c r="P1614" s="2" t="s">
        <v>29</v>
      </c>
      <c r="T1614" t="s">
        <v>426</v>
      </c>
      <c r="U1614" t="s">
        <v>427</v>
      </c>
    </row>
    <row r="1615" spans="1:21">
      <c r="A1615" s="8" t="s">
        <v>30</v>
      </c>
      <c r="E1615" s="2" t="s">
        <v>31</v>
      </c>
      <c r="F1615" s="2" t="s">
        <v>32</v>
      </c>
      <c r="G1615" s="2" t="s">
        <v>33</v>
      </c>
      <c r="H1615" s="2" t="s">
        <v>34</v>
      </c>
      <c r="I1615" s="2" t="s">
        <v>28</v>
      </c>
      <c r="J1615" s="8" t="s">
        <v>34</v>
      </c>
      <c r="K1615" s="8" t="s">
        <v>35</v>
      </c>
      <c r="L1615" s="8" t="s">
        <v>36</v>
      </c>
      <c r="M1615" s="8" t="s">
        <v>58</v>
      </c>
      <c r="N1615" s="2" t="s">
        <v>59</v>
      </c>
      <c r="O1615" s="2" t="s">
        <v>29</v>
      </c>
      <c r="P1615" s="2" t="s">
        <v>34</v>
      </c>
      <c r="Q1615" s="2" t="s">
        <v>38</v>
      </c>
      <c r="R1615" s="2" t="s">
        <v>39</v>
      </c>
      <c r="T1615" t="s">
        <v>426</v>
      </c>
      <c r="U1615" t="s">
        <v>427</v>
      </c>
    </row>
    <row r="1616" spans="1:21">
      <c r="A1616" s="11">
        <v>1492</v>
      </c>
      <c r="C1616" s="2" t="s">
        <v>447</v>
      </c>
      <c r="E1616" s="2" t="s">
        <v>133</v>
      </c>
      <c r="F1616" s="16">
        <v>130</v>
      </c>
      <c r="G1616" s="16">
        <v>2.25</v>
      </c>
      <c r="H1616" s="16">
        <v>0</v>
      </c>
      <c r="I1616" s="16">
        <v>2.25</v>
      </c>
      <c r="J1616" s="17">
        <v>0</v>
      </c>
      <c r="K1616" s="17">
        <v>0</v>
      </c>
      <c r="L1616" s="17">
        <v>0</v>
      </c>
      <c r="M1616" s="14">
        <v>0</v>
      </c>
      <c r="N1616" s="16">
        <v>0</v>
      </c>
      <c r="O1616" s="16">
        <v>292.5</v>
      </c>
      <c r="P1616" s="16">
        <v>0</v>
      </c>
      <c r="T1616" t="s">
        <v>426</v>
      </c>
      <c r="U1616" t="s">
        <v>427</v>
      </c>
    </row>
    <row r="1617" spans="1:21">
      <c r="A1617" s="11">
        <v>1417</v>
      </c>
      <c r="C1617" s="2" t="s">
        <v>448</v>
      </c>
      <c r="E1617" s="2" t="s">
        <v>133</v>
      </c>
      <c r="F1617" s="16">
        <v>60</v>
      </c>
      <c r="G1617" s="16">
        <v>2.5</v>
      </c>
      <c r="H1617" s="16">
        <v>0</v>
      </c>
      <c r="I1617" s="16">
        <v>2.5</v>
      </c>
      <c r="J1617" s="17">
        <v>0</v>
      </c>
      <c r="K1617" s="17">
        <v>0</v>
      </c>
      <c r="L1617" s="17">
        <v>0</v>
      </c>
      <c r="M1617" s="14">
        <v>0</v>
      </c>
      <c r="N1617" s="16">
        <v>0</v>
      </c>
      <c r="O1617" s="16">
        <v>150</v>
      </c>
      <c r="P1617" s="16">
        <v>0</v>
      </c>
      <c r="T1617" t="s">
        <v>426</v>
      </c>
      <c r="U1617" t="s">
        <v>427</v>
      </c>
    </row>
    <row r="1618" spans="1:21">
      <c r="A1618" s="11">
        <v>1490</v>
      </c>
      <c r="C1618" s="2" t="s">
        <v>449</v>
      </c>
      <c r="E1618" s="2" t="s">
        <v>133</v>
      </c>
      <c r="F1618" s="16">
        <v>20</v>
      </c>
      <c r="G1618" s="16">
        <v>2.75</v>
      </c>
      <c r="H1618" s="16">
        <v>0</v>
      </c>
      <c r="I1618" s="16">
        <v>2.75</v>
      </c>
      <c r="J1618" s="17">
        <v>0</v>
      </c>
      <c r="K1618" s="17">
        <v>0</v>
      </c>
      <c r="L1618" s="17">
        <v>0</v>
      </c>
      <c r="M1618" s="14">
        <v>0</v>
      </c>
      <c r="N1618" s="16">
        <v>0</v>
      </c>
      <c r="O1618" s="16">
        <v>55</v>
      </c>
      <c r="P1618" s="16">
        <v>0</v>
      </c>
      <c r="T1618" t="s">
        <v>426</v>
      </c>
      <c r="U1618" t="s">
        <v>427</v>
      </c>
    </row>
    <row r="1619" spans="1:21">
      <c r="A1619" s="11">
        <v>1488</v>
      </c>
      <c r="C1619" s="2" t="s">
        <v>450</v>
      </c>
      <c r="E1619" s="2" t="s">
        <v>133</v>
      </c>
      <c r="F1619" s="16">
        <v>7</v>
      </c>
      <c r="G1619" s="16">
        <v>5</v>
      </c>
      <c r="H1619" s="16">
        <v>0</v>
      </c>
      <c r="I1619" s="16">
        <v>5</v>
      </c>
      <c r="J1619" s="17">
        <v>0</v>
      </c>
      <c r="K1619" s="17">
        <v>0</v>
      </c>
      <c r="L1619" s="17">
        <v>0</v>
      </c>
      <c r="M1619" s="14">
        <v>0</v>
      </c>
      <c r="N1619" s="16">
        <v>0</v>
      </c>
      <c r="O1619" s="16">
        <v>35</v>
      </c>
      <c r="P1619" s="16">
        <v>0</v>
      </c>
      <c r="T1619" t="s">
        <v>426</v>
      </c>
      <c r="U1619" t="s">
        <v>427</v>
      </c>
    </row>
    <row r="1620" spans="1:21">
      <c r="A1620" s="11">
        <v>1487</v>
      </c>
      <c r="C1620" s="2" t="s">
        <v>445</v>
      </c>
      <c r="E1620" s="2" t="s">
        <v>133</v>
      </c>
      <c r="F1620" s="16">
        <v>30</v>
      </c>
      <c r="G1620" s="16">
        <v>2.75</v>
      </c>
      <c r="H1620" s="16">
        <v>0</v>
      </c>
      <c r="I1620" s="16">
        <v>2.75</v>
      </c>
      <c r="J1620" s="17">
        <v>0</v>
      </c>
      <c r="K1620" s="17">
        <v>0</v>
      </c>
      <c r="L1620" s="17">
        <v>0</v>
      </c>
      <c r="M1620" s="14">
        <v>0</v>
      </c>
      <c r="N1620" s="16">
        <v>0</v>
      </c>
      <c r="O1620" s="16">
        <v>82.5</v>
      </c>
      <c r="P1620" s="16">
        <v>0</v>
      </c>
      <c r="T1620" t="s">
        <v>426</v>
      </c>
      <c r="U1620" t="s">
        <v>427</v>
      </c>
    </row>
    <row r="1621" spans="1:21">
      <c r="A1621" s="11">
        <v>1411</v>
      </c>
      <c r="C1621" s="2" t="s">
        <v>451</v>
      </c>
      <c r="E1621" s="2" t="s">
        <v>133</v>
      </c>
      <c r="F1621" s="16">
        <v>70</v>
      </c>
      <c r="G1621" s="16">
        <v>1.63</v>
      </c>
      <c r="H1621" s="16">
        <v>0</v>
      </c>
      <c r="I1621" s="16">
        <v>1.63</v>
      </c>
      <c r="J1621" s="17">
        <v>0</v>
      </c>
      <c r="K1621" s="17">
        <v>0</v>
      </c>
      <c r="L1621" s="17">
        <v>0</v>
      </c>
      <c r="M1621" s="14">
        <v>0</v>
      </c>
      <c r="N1621" s="16">
        <v>0</v>
      </c>
      <c r="O1621" s="16">
        <v>114.1</v>
      </c>
      <c r="P1621" s="16">
        <v>0</v>
      </c>
      <c r="T1621" t="s">
        <v>426</v>
      </c>
      <c r="U1621" t="s">
        <v>427</v>
      </c>
    </row>
    <row r="1622" spans="1:21">
      <c r="A1622" s="11">
        <v>1483</v>
      </c>
      <c r="C1622" s="2" t="s">
        <v>452</v>
      </c>
      <c r="E1622" s="2" t="s">
        <v>133</v>
      </c>
      <c r="F1622" s="16">
        <v>7</v>
      </c>
      <c r="G1622" s="16">
        <v>5</v>
      </c>
      <c r="H1622" s="16">
        <v>0</v>
      </c>
      <c r="I1622" s="16">
        <v>5</v>
      </c>
      <c r="J1622" s="17">
        <v>0</v>
      </c>
      <c r="K1622" s="17">
        <v>0</v>
      </c>
      <c r="L1622" s="17">
        <v>0</v>
      </c>
      <c r="M1622" s="14">
        <v>0</v>
      </c>
      <c r="N1622" s="16">
        <v>0</v>
      </c>
      <c r="O1622" s="16">
        <v>35</v>
      </c>
      <c r="P1622" s="16">
        <v>0</v>
      </c>
      <c r="T1622" t="s">
        <v>426</v>
      </c>
      <c r="U1622" t="s">
        <v>427</v>
      </c>
    </row>
    <row r="1623" spans="1:21">
      <c r="A1623" s="11">
        <v>1406</v>
      </c>
      <c r="C1623" s="2" t="s">
        <v>453</v>
      </c>
      <c r="E1623" s="2" t="s">
        <v>133</v>
      </c>
      <c r="F1623" s="16">
        <v>30</v>
      </c>
      <c r="G1623" s="16">
        <v>7.25</v>
      </c>
      <c r="H1623" s="16">
        <v>0</v>
      </c>
      <c r="I1623" s="16">
        <v>7.25</v>
      </c>
      <c r="J1623" s="17">
        <v>0</v>
      </c>
      <c r="K1623" s="17">
        <v>0</v>
      </c>
      <c r="L1623" s="17">
        <v>0</v>
      </c>
      <c r="M1623" s="14">
        <v>0</v>
      </c>
      <c r="N1623" s="16">
        <v>0</v>
      </c>
      <c r="O1623" s="16">
        <v>217.5</v>
      </c>
      <c r="P1623" s="16">
        <v>0</v>
      </c>
      <c r="T1623" t="s">
        <v>426</v>
      </c>
      <c r="U1623" t="s">
        <v>427</v>
      </c>
    </row>
    <row r="1624" spans="1:21">
      <c r="A1624" s="11">
        <v>1473</v>
      </c>
      <c r="C1624" s="2" t="s">
        <v>454</v>
      </c>
      <c r="E1624" s="2" t="s">
        <v>133</v>
      </c>
      <c r="F1624" s="16">
        <v>21</v>
      </c>
      <c r="G1624" s="16">
        <v>3.5</v>
      </c>
      <c r="H1624" s="16">
        <v>0</v>
      </c>
      <c r="I1624" s="16">
        <v>3.5</v>
      </c>
      <c r="J1624" s="17">
        <v>0</v>
      </c>
      <c r="K1624" s="17">
        <v>0</v>
      </c>
      <c r="L1624" s="17">
        <v>0</v>
      </c>
      <c r="M1624" s="14">
        <v>0</v>
      </c>
      <c r="N1624" s="16">
        <v>0</v>
      </c>
      <c r="O1624" s="16">
        <v>73.5</v>
      </c>
      <c r="P1624" s="16">
        <v>0</v>
      </c>
      <c r="T1624" t="s">
        <v>426</v>
      </c>
      <c r="U1624" t="s">
        <v>427</v>
      </c>
    </row>
    <row r="1625" spans="1:21">
      <c r="A1625" s="11">
        <v>1472</v>
      </c>
      <c r="C1625" s="2" t="s">
        <v>455</v>
      </c>
      <c r="E1625" s="2" t="s">
        <v>133</v>
      </c>
      <c r="F1625" s="16">
        <v>50</v>
      </c>
      <c r="G1625" s="16">
        <v>2.13</v>
      </c>
      <c r="H1625" s="16">
        <v>0</v>
      </c>
      <c r="I1625" s="16">
        <v>2.13</v>
      </c>
      <c r="J1625" s="17">
        <v>0</v>
      </c>
      <c r="K1625" s="17">
        <v>0</v>
      </c>
      <c r="L1625" s="17">
        <v>0</v>
      </c>
      <c r="M1625" s="14">
        <v>0</v>
      </c>
      <c r="N1625" s="16">
        <v>0</v>
      </c>
      <c r="O1625" s="16">
        <v>106.5</v>
      </c>
      <c r="P1625" s="16">
        <v>0</v>
      </c>
      <c r="T1625" t="s">
        <v>426</v>
      </c>
      <c r="U1625" t="s">
        <v>427</v>
      </c>
    </row>
    <row r="1626" spans="1:21">
      <c r="A1626" s="11">
        <v>1468</v>
      </c>
      <c r="C1626" s="2" t="s">
        <v>456</v>
      </c>
      <c r="E1626" s="2" t="s">
        <v>133</v>
      </c>
      <c r="F1626" s="16">
        <v>20</v>
      </c>
      <c r="G1626" s="16">
        <v>2.13</v>
      </c>
      <c r="H1626" s="16">
        <v>0</v>
      </c>
      <c r="I1626" s="16">
        <v>2.13</v>
      </c>
      <c r="J1626" s="17">
        <v>0</v>
      </c>
      <c r="K1626" s="17">
        <v>0</v>
      </c>
      <c r="L1626" s="17">
        <v>0</v>
      </c>
      <c r="M1626" s="14">
        <v>0</v>
      </c>
      <c r="N1626" s="16">
        <v>0</v>
      </c>
      <c r="O1626" s="16">
        <v>42.6</v>
      </c>
      <c r="P1626" s="16">
        <v>0</v>
      </c>
      <c r="T1626" t="s">
        <v>426</v>
      </c>
      <c r="U1626" t="s">
        <v>427</v>
      </c>
    </row>
    <row r="1627" spans="1:21">
      <c r="A1627" s="11">
        <v>1465</v>
      </c>
      <c r="C1627" s="2" t="s">
        <v>457</v>
      </c>
      <c r="E1627" s="2" t="s">
        <v>133</v>
      </c>
      <c r="F1627" s="16">
        <v>130</v>
      </c>
      <c r="G1627" s="16">
        <v>2.5</v>
      </c>
      <c r="H1627" s="16">
        <v>0</v>
      </c>
      <c r="I1627" s="16">
        <v>2.5</v>
      </c>
      <c r="J1627" s="17">
        <v>0</v>
      </c>
      <c r="K1627" s="17">
        <v>0</v>
      </c>
      <c r="L1627" s="17">
        <v>0</v>
      </c>
      <c r="M1627" s="14">
        <v>0</v>
      </c>
      <c r="N1627" s="16">
        <v>0</v>
      </c>
      <c r="O1627" s="16">
        <v>325</v>
      </c>
      <c r="P1627" s="16">
        <v>0</v>
      </c>
      <c r="T1627" t="s">
        <v>426</v>
      </c>
      <c r="U1627" t="s">
        <v>427</v>
      </c>
    </row>
    <row r="1628" spans="1:21">
      <c r="A1628" s="11">
        <v>2008</v>
      </c>
      <c r="C1628" s="2" t="s">
        <v>439</v>
      </c>
      <c r="E1628" s="2" t="s">
        <v>41</v>
      </c>
      <c r="F1628" s="16">
        <v>300</v>
      </c>
      <c r="G1628" s="16">
        <v>0.32</v>
      </c>
      <c r="H1628" s="16">
        <v>0</v>
      </c>
      <c r="I1628" s="16">
        <v>0.32</v>
      </c>
      <c r="J1628" s="17">
        <v>0</v>
      </c>
      <c r="K1628" s="17">
        <v>0</v>
      </c>
      <c r="L1628" s="17">
        <v>0</v>
      </c>
      <c r="M1628" s="14">
        <v>0</v>
      </c>
      <c r="N1628" s="16">
        <v>0</v>
      </c>
      <c r="O1628" s="16">
        <v>96</v>
      </c>
      <c r="P1628" s="16">
        <v>0</v>
      </c>
      <c r="T1628" t="s">
        <v>426</v>
      </c>
      <c r="U1628" t="s">
        <v>427</v>
      </c>
    </row>
    <row r="1629" spans="1:21">
      <c r="A1629" s="11">
        <v>2011</v>
      </c>
      <c r="C1629" s="2" t="s">
        <v>458</v>
      </c>
      <c r="E1629" s="2" t="s">
        <v>41</v>
      </c>
      <c r="F1629" s="16">
        <v>400</v>
      </c>
      <c r="G1629" s="16">
        <v>0.88</v>
      </c>
      <c r="H1629" s="16">
        <v>0</v>
      </c>
      <c r="I1629" s="16">
        <v>0.88</v>
      </c>
      <c r="J1629" s="17">
        <v>0</v>
      </c>
      <c r="K1629" s="17">
        <v>0</v>
      </c>
      <c r="L1629" s="17">
        <v>0</v>
      </c>
      <c r="M1629" s="14">
        <v>0</v>
      </c>
      <c r="N1629" s="16">
        <v>0</v>
      </c>
      <c r="O1629" s="16">
        <v>352</v>
      </c>
      <c r="P1629" s="16">
        <v>0</v>
      </c>
      <c r="T1629" t="s">
        <v>426</v>
      </c>
      <c r="U1629" t="s">
        <v>427</v>
      </c>
    </row>
    <row r="1630" spans="1:21">
      <c r="T1630" t="s">
        <v>426</v>
      </c>
      <c r="U1630" t="s">
        <v>427</v>
      </c>
    </row>
    <row r="1631" spans="1:21">
      <c r="A1631" s="12" t="s">
        <v>56</v>
      </c>
      <c r="T1631" t="s">
        <v>426</v>
      </c>
      <c r="U1631" t="s">
        <v>427</v>
      </c>
    </row>
    <row r="1632" spans="1:21">
      <c r="T1632" t="s">
        <v>426</v>
      </c>
      <c r="U1632" t="s">
        <v>427</v>
      </c>
    </row>
    <row r="1633" spans="1:21">
      <c r="A1633" s="8" t="s">
        <v>57</v>
      </c>
      <c r="T1633" t="s">
        <v>426</v>
      </c>
      <c r="U1633" t="s">
        <v>427</v>
      </c>
    </row>
    <row r="1634" spans="1:21">
      <c r="T1634" t="s">
        <v>426</v>
      </c>
      <c r="U1634" t="s">
        <v>427</v>
      </c>
    </row>
    <row r="1635" spans="1:21">
      <c r="T1635" t="s">
        <v>426</v>
      </c>
      <c r="U1635" t="s">
        <v>427</v>
      </c>
    </row>
    <row r="1636" spans="1:21">
      <c r="T1636" t="s">
        <v>426</v>
      </c>
      <c r="U1636" t="s">
        <v>427</v>
      </c>
    </row>
    <row r="1637" spans="1:21">
      <c r="T1637" t="s">
        <v>426</v>
      </c>
      <c r="U1637" t="s">
        <v>427</v>
      </c>
    </row>
    <row r="1638" spans="1:21">
      <c r="T1638" t="s">
        <v>426</v>
      </c>
      <c r="U1638" t="s">
        <v>427</v>
      </c>
    </row>
    <row r="1639" spans="1:21">
      <c r="A1639" s="8" t="s">
        <v>0</v>
      </c>
      <c r="B1639" s="2" t="s">
        <v>1</v>
      </c>
      <c r="C1639" s="3">
        <v>37</v>
      </c>
      <c r="D1639" s="2" t="s">
        <v>2</v>
      </c>
      <c r="E1639" s="3">
        <v>64</v>
      </c>
      <c r="T1639" t="s">
        <v>426</v>
      </c>
      <c r="U1639" t="s">
        <v>427</v>
      </c>
    </row>
    <row r="1640" spans="1:21">
      <c r="A1640" s="8" t="s">
        <v>3</v>
      </c>
      <c r="B1640" s="2" t="s">
        <v>4</v>
      </c>
      <c r="D1640" s="2" t="s">
        <v>5</v>
      </c>
      <c r="T1640" t="s">
        <v>426</v>
      </c>
      <c r="U1640" t="s">
        <v>427</v>
      </c>
    </row>
    <row r="1641" spans="1:21">
      <c r="A1641" s="8" t="s">
        <v>6</v>
      </c>
      <c r="B1641" s="2" t="s">
        <v>7</v>
      </c>
      <c r="D1641" s="2" t="s">
        <v>8</v>
      </c>
      <c r="T1641" t="s">
        <v>426</v>
      </c>
      <c r="U1641" t="s">
        <v>427</v>
      </c>
    </row>
    <row r="1642" spans="1:21">
      <c r="T1642" t="s">
        <v>426</v>
      </c>
      <c r="U1642" t="s">
        <v>427</v>
      </c>
    </row>
    <row r="1643" spans="1:21">
      <c r="A1643" s="8" t="s">
        <v>9</v>
      </c>
      <c r="T1643" t="s">
        <v>426</v>
      </c>
      <c r="U1643" t="s">
        <v>427</v>
      </c>
    </row>
    <row r="1644" spans="1:21">
      <c r="A1644" s="8" t="s">
        <v>10</v>
      </c>
      <c r="T1644" t="s">
        <v>426</v>
      </c>
      <c r="U1644" t="s">
        <v>427</v>
      </c>
    </row>
    <row r="1645" spans="1:21">
      <c r="A1645" s="8" t="s">
        <v>11</v>
      </c>
      <c r="T1645" t="s">
        <v>426</v>
      </c>
      <c r="U1645" t="s">
        <v>427</v>
      </c>
    </row>
    <row r="1646" spans="1:21">
      <c r="A1646" s="8" t="s">
        <v>12</v>
      </c>
      <c r="T1646" t="s">
        <v>426</v>
      </c>
      <c r="U1646" t="s">
        <v>427</v>
      </c>
    </row>
    <row r="1647" spans="1:21">
      <c r="T1647" t="s">
        <v>426</v>
      </c>
      <c r="U1647" t="s">
        <v>427</v>
      </c>
    </row>
    <row r="1648" spans="1:21">
      <c r="A1648" s="9" t="s">
        <v>13</v>
      </c>
      <c r="C1648" s="4" t="s">
        <v>153</v>
      </c>
      <c r="T1648" t="s">
        <v>426</v>
      </c>
      <c r="U1648" t="s">
        <v>427</v>
      </c>
    </row>
    <row r="1649" spans="1:21">
      <c r="A1649" s="9" t="s">
        <v>15</v>
      </c>
      <c r="B1649" s="5">
        <v>13472</v>
      </c>
      <c r="D1649" s="4" t="s">
        <v>16</v>
      </c>
      <c r="E1649" s="4" t="s">
        <v>17</v>
      </c>
      <c r="H1649" s="4" t="s">
        <v>18</v>
      </c>
      <c r="I1649" s="5">
        <v>1750</v>
      </c>
      <c r="L1649" s="9" t="s">
        <v>426</v>
      </c>
      <c r="O1649" s="4" t="s">
        <v>20</v>
      </c>
      <c r="Q1649" s="4" t="s">
        <v>427</v>
      </c>
      <c r="T1649" s="1" t="str">
        <f>L1649</f>
        <v>MARIA DE FATIMA CARVALHO DOS PASSOS EIRELI - EP</v>
      </c>
      <c r="U1649" s="1" t="str">
        <f>Q1649</f>
        <v>24.545.766/0001-10</v>
      </c>
    </row>
    <row r="1650" spans="1:21">
      <c r="B1650" s="4" t="s">
        <v>22</v>
      </c>
      <c r="C1650" s="4" t="s">
        <v>23</v>
      </c>
      <c r="D1650" s="4" t="s">
        <v>24</v>
      </c>
      <c r="H1650" s="4" t="s">
        <v>25</v>
      </c>
      <c r="T1650" t="s">
        <v>426</v>
      </c>
      <c r="U1650" t="s">
        <v>427</v>
      </c>
    </row>
    <row r="1651" spans="1:21">
      <c r="B1651" s="4" t="s">
        <v>26</v>
      </c>
      <c r="T1651" t="s">
        <v>426</v>
      </c>
      <c r="U1651" t="s">
        <v>427</v>
      </c>
    </row>
    <row r="1652" spans="1:21">
      <c r="H1652" s="2" t="s">
        <v>27</v>
      </c>
      <c r="J1652" s="8" t="s">
        <v>28</v>
      </c>
      <c r="P1652" s="2" t="s">
        <v>29</v>
      </c>
      <c r="T1652" t="s">
        <v>426</v>
      </c>
      <c r="U1652" t="s">
        <v>427</v>
      </c>
    </row>
    <row r="1653" spans="1:21">
      <c r="A1653" s="8" t="s">
        <v>30</v>
      </c>
      <c r="E1653" s="2" t="s">
        <v>31</v>
      </c>
      <c r="F1653" s="2" t="s">
        <v>32</v>
      </c>
      <c r="G1653" s="2" t="s">
        <v>33</v>
      </c>
      <c r="H1653" s="2" t="s">
        <v>34</v>
      </c>
      <c r="I1653" s="2" t="s">
        <v>28</v>
      </c>
      <c r="J1653" s="8" t="s">
        <v>34</v>
      </c>
      <c r="K1653" s="8" t="s">
        <v>35</v>
      </c>
      <c r="L1653" s="8" t="s">
        <v>36</v>
      </c>
      <c r="M1653" s="8" t="s">
        <v>37</v>
      </c>
      <c r="O1653" s="2" t="s">
        <v>29</v>
      </c>
      <c r="P1653" s="2" t="s">
        <v>34</v>
      </c>
      <c r="Q1653" s="2" t="s">
        <v>38</v>
      </c>
      <c r="R1653" s="2" t="s">
        <v>39</v>
      </c>
      <c r="T1653" t="s">
        <v>426</v>
      </c>
      <c r="U1653" t="s">
        <v>427</v>
      </c>
    </row>
    <row r="1654" spans="1:21">
      <c r="A1654" s="11">
        <v>2010</v>
      </c>
      <c r="C1654" s="2" t="s">
        <v>459</v>
      </c>
      <c r="E1654" s="2" t="s">
        <v>41</v>
      </c>
      <c r="F1654" s="16">
        <v>30</v>
      </c>
      <c r="G1654" s="16">
        <v>1</v>
      </c>
      <c r="H1654" s="16">
        <v>0</v>
      </c>
      <c r="I1654" s="16">
        <v>1</v>
      </c>
      <c r="J1654" s="17">
        <v>0</v>
      </c>
      <c r="K1654" s="17">
        <v>0</v>
      </c>
      <c r="L1654" s="17">
        <v>0</v>
      </c>
      <c r="M1654" s="14">
        <v>0</v>
      </c>
      <c r="N1654" s="16">
        <v>0</v>
      </c>
      <c r="O1654" s="16">
        <v>30</v>
      </c>
      <c r="Q1654" s="16">
        <v>0</v>
      </c>
      <c r="T1654" t="s">
        <v>426</v>
      </c>
      <c r="U1654" t="s">
        <v>427</v>
      </c>
    </row>
    <row r="1655" spans="1:21">
      <c r="M1655" s="9" t="s">
        <v>46</v>
      </c>
      <c r="Q1655" s="20">
        <v>2007.2</v>
      </c>
      <c r="T1655" t="s">
        <v>426</v>
      </c>
      <c r="U1655" t="s">
        <v>427</v>
      </c>
    </row>
    <row r="1656" spans="1:21">
      <c r="A1656" s="9" t="s">
        <v>15</v>
      </c>
      <c r="B1656" s="5">
        <v>13473</v>
      </c>
      <c r="D1656" s="4" t="s">
        <v>16</v>
      </c>
      <c r="E1656" s="4" t="s">
        <v>17</v>
      </c>
      <c r="H1656" s="4" t="s">
        <v>18</v>
      </c>
      <c r="I1656" s="5">
        <v>1750</v>
      </c>
      <c r="L1656" s="9" t="s">
        <v>426</v>
      </c>
      <c r="O1656" s="4" t="s">
        <v>20</v>
      </c>
      <c r="Q1656" s="4" t="s">
        <v>427</v>
      </c>
      <c r="T1656" s="1" t="str">
        <f>L1656</f>
        <v>MARIA DE FATIMA CARVALHO DOS PASSOS EIRELI - EP</v>
      </c>
      <c r="U1656" s="1" t="str">
        <f>Q1656</f>
        <v>24.545.766/0001-10</v>
      </c>
    </row>
    <row r="1657" spans="1:21">
      <c r="B1657" s="4" t="s">
        <v>22</v>
      </c>
      <c r="C1657" s="4" t="s">
        <v>23</v>
      </c>
      <c r="D1657" s="4" t="s">
        <v>24</v>
      </c>
      <c r="H1657" s="4" t="s">
        <v>25</v>
      </c>
      <c r="T1657" t="s">
        <v>426</v>
      </c>
      <c r="U1657" t="s">
        <v>427</v>
      </c>
    </row>
    <row r="1658" spans="1:21">
      <c r="B1658" s="4" t="s">
        <v>26</v>
      </c>
      <c r="T1658" t="s">
        <v>426</v>
      </c>
      <c r="U1658" t="s">
        <v>427</v>
      </c>
    </row>
    <row r="1659" spans="1:21">
      <c r="H1659" s="2" t="s">
        <v>27</v>
      </c>
      <c r="J1659" s="8" t="s">
        <v>28</v>
      </c>
      <c r="P1659" s="2" t="s">
        <v>29</v>
      </c>
      <c r="T1659" t="s">
        <v>426</v>
      </c>
      <c r="U1659" t="s">
        <v>427</v>
      </c>
    </row>
    <row r="1660" spans="1:21">
      <c r="A1660" s="8" t="s">
        <v>30</v>
      </c>
      <c r="E1660" s="2" t="s">
        <v>31</v>
      </c>
      <c r="F1660" s="2" t="s">
        <v>32</v>
      </c>
      <c r="G1660" s="2" t="s">
        <v>33</v>
      </c>
      <c r="H1660" s="2" t="s">
        <v>34</v>
      </c>
      <c r="I1660" s="2" t="s">
        <v>28</v>
      </c>
      <c r="J1660" s="8" t="s">
        <v>34</v>
      </c>
      <c r="K1660" s="8" t="s">
        <v>35</v>
      </c>
      <c r="L1660" s="8" t="s">
        <v>36</v>
      </c>
      <c r="M1660" s="8" t="s">
        <v>37</v>
      </c>
      <c r="O1660" s="2" t="s">
        <v>29</v>
      </c>
      <c r="P1660" s="2" t="s">
        <v>34</v>
      </c>
      <c r="Q1660" s="2" t="s">
        <v>38</v>
      </c>
      <c r="R1660" s="2" t="s">
        <v>39</v>
      </c>
      <c r="T1660" t="s">
        <v>426</v>
      </c>
      <c r="U1660" t="s">
        <v>427</v>
      </c>
    </row>
    <row r="1661" spans="1:21">
      <c r="A1661" s="11">
        <v>1808</v>
      </c>
      <c r="C1661" s="2" t="s">
        <v>184</v>
      </c>
      <c r="E1661" s="2" t="s">
        <v>41</v>
      </c>
      <c r="F1661" s="18">
        <v>1140</v>
      </c>
      <c r="G1661" s="16">
        <v>0.37</v>
      </c>
      <c r="H1661" s="16">
        <v>0</v>
      </c>
      <c r="I1661" s="16">
        <v>0.37</v>
      </c>
      <c r="J1661" s="17">
        <v>0</v>
      </c>
      <c r="K1661" s="17">
        <v>0</v>
      </c>
      <c r="L1661" s="17">
        <v>0</v>
      </c>
      <c r="M1661" s="14">
        <v>0</v>
      </c>
      <c r="N1661" s="16">
        <v>0</v>
      </c>
      <c r="O1661" s="16">
        <v>421.8</v>
      </c>
      <c r="Q1661" s="16">
        <v>0</v>
      </c>
      <c r="T1661" t="s">
        <v>426</v>
      </c>
      <c r="U1661" t="s">
        <v>427</v>
      </c>
    </row>
    <row r="1662" spans="1:21">
      <c r="C1662" s="2" t="s">
        <v>185</v>
      </c>
      <c r="T1662" t="s">
        <v>426</v>
      </c>
      <c r="U1662" t="s">
        <v>427</v>
      </c>
    </row>
    <row r="1663" spans="1:21">
      <c r="M1663" s="9" t="s">
        <v>46</v>
      </c>
      <c r="Q1663" s="19">
        <v>421.8</v>
      </c>
      <c r="T1663" t="s">
        <v>426</v>
      </c>
      <c r="U1663" t="s">
        <v>427</v>
      </c>
    </row>
    <row r="1664" spans="1:21">
      <c r="M1664" s="9" t="s">
        <v>53</v>
      </c>
      <c r="Q1664" s="20">
        <v>2429</v>
      </c>
      <c r="T1664" t="s">
        <v>426</v>
      </c>
      <c r="U1664" t="s">
        <v>427</v>
      </c>
    </row>
    <row r="1665" spans="1:21">
      <c r="M1665" s="9" t="s">
        <v>54</v>
      </c>
      <c r="Q1665" s="20">
        <v>67480.2</v>
      </c>
      <c r="T1665" t="s">
        <v>426</v>
      </c>
      <c r="U1665" t="s">
        <v>427</v>
      </c>
    </row>
    <row r="1666" spans="1:21">
      <c r="A1666" s="9" t="s">
        <v>13</v>
      </c>
      <c r="C1666" s="4" t="s">
        <v>363</v>
      </c>
      <c r="T1666" t="s">
        <v>426</v>
      </c>
      <c r="U1666" t="s">
        <v>427</v>
      </c>
    </row>
    <row r="1667" spans="1:21">
      <c r="A1667" s="9" t="s">
        <v>15</v>
      </c>
      <c r="B1667" s="5">
        <v>13493</v>
      </c>
      <c r="D1667" s="4" t="s">
        <v>16</v>
      </c>
      <c r="E1667" s="4" t="s">
        <v>17</v>
      </c>
      <c r="H1667" s="4" t="s">
        <v>18</v>
      </c>
      <c r="I1667" s="5">
        <v>1750</v>
      </c>
      <c r="L1667" s="9" t="s">
        <v>426</v>
      </c>
      <c r="O1667" s="4" t="s">
        <v>20</v>
      </c>
      <c r="Q1667" s="4" t="s">
        <v>427</v>
      </c>
      <c r="T1667" s="1" t="str">
        <f>L1667</f>
        <v>MARIA DE FATIMA CARVALHO DOS PASSOS EIRELI - EP</v>
      </c>
      <c r="U1667" s="1" t="str">
        <f>Q1667</f>
        <v>24.545.766/0001-10</v>
      </c>
    </row>
    <row r="1668" spans="1:21">
      <c r="B1668" s="4" t="s">
        <v>22</v>
      </c>
      <c r="C1668" s="4" t="s">
        <v>23</v>
      </c>
      <c r="D1668" s="4" t="s">
        <v>24</v>
      </c>
      <c r="H1668" s="4" t="s">
        <v>25</v>
      </c>
      <c r="T1668" t="s">
        <v>426</v>
      </c>
      <c r="U1668" t="s">
        <v>427</v>
      </c>
    </row>
    <row r="1669" spans="1:21">
      <c r="B1669" s="4" t="s">
        <v>26</v>
      </c>
      <c r="T1669" t="s">
        <v>426</v>
      </c>
      <c r="U1669" t="s">
        <v>427</v>
      </c>
    </row>
    <row r="1670" spans="1:21">
      <c r="H1670" s="2" t="s">
        <v>27</v>
      </c>
      <c r="J1670" s="8" t="s">
        <v>28</v>
      </c>
      <c r="P1670" s="2" t="s">
        <v>29</v>
      </c>
      <c r="T1670" t="s">
        <v>426</v>
      </c>
      <c r="U1670" t="s">
        <v>427</v>
      </c>
    </row>
    <row r="1671" spans="1:21">
      <c r="A1671" s="8" t="s">
        <v>30</v>
      </c>
      <c r="E1671" s="2" t="s">
        <v>31</v>
      </c>
      <c r="F1671" s="2" t="s">
        <v>32</v>
      </c>
      <c r="G1671" s="2" t="s">
        <v>33</v>
      </c>
      <c r="H1671" s="2" t="s">
        <v>34</v>
      </c>
      <c r="I1671" s="2" t="s">
        <v>28</v>
      </c>
      <c r="J1671" s="8" t="s">
        <v>34</v>
      </c>
      <c r="K1671" s="8" t="s">
        <v>35</v>
      </c>
      <c r="L1671" s="8" t="s">
        <v>36</v>
      </c>
      <c r="M1671" s="8" t="s">
        <v>37</v>
      </c>
      <c r="O1671" s="2" t="s">
        <v>29</v>
      </c>
      <c r="P1671" s="2" t="s">
        <v>34</v>
      </c>
      <c r="Q1671" s="2" t="s">
        <v>38</v>
      </c>
      <c r="R1671" s="2" t="s">
        <v>39</v>
      </c>
      <c r="T1671" t="s">
        <v>426</v>
      </c>
      <c r="U1671" t="s">
        <v>427</v>
      </c>
    </row>
    <row r="1672" spans="1:21">
      <c r="A1672" s="11">
        <v>1394</v>
      </c>
      <c r="C1672" s="2" t="s">
        <v>441</v>
      </c>
      <c r="E1672" s="2" t="s">
        <v>41</v>
      </c>
      <c r="F1672" s="16">
        <v>50</v>
      </c>
      <c r="G1672" s="16">
        <v>2.5</v>
      </c>
      <c r="H1672" s="16">
        <v>0</v>
      </c>
      <c r="I1672" s="16">
        <v>2.5</v>
      </c>
      <c r="J1672" s="17">
        <v>0</v>
      </c>
      <c r="K1672" s="17">
        <v>0</v>
      </c>
      <c r="L1672" s="17">
        <v>0</v>
      </c>
      <c r="M1672" s="14">
        <v>0</v>
      </c>
      <c r="N1672" s="16">
        <v>0</v>
      </c>
      <c r="O1672" s="16">
        <v>125</v>
      </c>
      <c r="Q1672" s="16">
        <v>0</v>
      </c>
      <c r="T1672" t="s">
        <v>426</v>
      </c>
      <c r="U1672" t="s">
        <v>427</v>
      </c>
    </row>
    <row r="1673" spans="1:21">
      <c r="A1673" s="11">
        <v>1417</v>
      </c>
      <c r="C1673" s="2" t="s">
        <v>448</v>
      </c>
      <c r="E1673" s="2" t="s">
        <v>133</v>
      </c>
      <c r="F1673" s="16">
        <v>50</v>
      </c>
      <c r="G1673" s="16">
        <v>2.5</v>
      </c>
      <c r="H1673" s="16">
        <v>0</v>
      </c>
      <c r="I1673" s="16">
        <v>2.5</v>
      </c>
      <c r="J1673" s="17">
        <v>0</v>
      </c>
      <c r="K1673" s="17">
        <v>0</v>
      </c>
      <c r="L1673" s="17">
        <v>0</v>
      </c>
      <c r="M1673" s="14">
        <v>0</v>
      </c>
      <c r="N1673" s="16">
        <v>0</v>
      </c>
      <c r="O1673" s="16">
        <v>125</v>
      </c>
      <c r="Q1673" s="16">
        <v>0</v>
      </c>
      <c r="T1673" t="s">
        <v>426</v>
      </c>
      <c r="U1673" t="s">
        <v>427</v>
      </c>
    </row>
    <row r="1674" spans="1:21">
      <c r="A1674" s="11">
        <v>1450</v>
      </c>
      <c r="C1674" s="2" t="s">
        <v>442</v>
      </c>
      <c r="E1674" s="2" t="s">
        <v>133</v>
      </c>
      <c r="F1674" s="16">
        <v>24</v>
      </c>
      <c r="G1674" s="16">
        <v>3.75</v>
      </c>
      <c r="H1674" s="16">
        <v>0</v>
      </c>
      <c r="I1674" s="16">
        <v>3.75</v>
      </c>
      <c r="J1674" s="17">
        <v>0</v>
      </c>
      <c r="K1674" s="17">
        <v>0</v>
      </c>
      <c r="L1674" s="17">
        <v>0</v>
      </c>
      <c r="M1674" s="14">
        <v>0</v>
      </c>
      <c r="N1674" s="16">
        <v>0</v>
      </c>
      <c r="O1674" s="16">
        <v>90</v>
      </c>
      <c r="Q1674" s="16">
        <v>0</v>
      </c>
      <c r="T1674" t="s">
        <v>426</v>
      </c>
      <c r="U1674" t="s">
        <v>427</v>
      </c>
    </row>
    <row r="1675" spans="1:21">
      <c r="T1675" t="s">
        <v>426</v>
      </c>
      <c r="U1675" t="s">
        <v>427</v>
      </c>
    </row>
    <row r="1676" spans="1:21">
      <c r="A1676" s="12" t="s">
        <v>56</v>
      </c>
      <c r="T1676" t="s">
        <v>426</v>
      </c>
      <c r="U1676" t="s">
        <v>427</v>
      </c>
    </row>
    <row r="1677" spans="1:21">
      <c r="T1677" t="s">
        <v>426</v>
      </c>
      <c r="U1677" t="s">
        <v>427</v>
      </c>
    </row>
    <row r="1678" spans="1:21">
      <c r="A1678" s="8" t="s">
        <v>57</v>
      </c>
      <c r="T1678" t="s">
        <v>426</v>
      </c>
      <c r="U1678" t="s">
        <v>427</v>
      </c>
    </row>
    <row r="1679" spans="1:21">
      <c r="T1679" t="s">
        <v>426</v>
      </c>
      <c r="U1679" t="s">
        <v>427</v>
      </c>
    </row>
    <row r="1680" spans="1:21">
      <c r="T1680" t="s">
        <v>426</v>
      </c>
      <c r="U1680" t="s">
        <v>427</v>
      </c>
    </row>
    <row r="1681" spans="1:21">
      <c r="T1681" t="s">
        <v>426</v>
      </c>
      <c r="U1681" t="s">
        <v>427</v>
      </c>
    </row>
    <row r="1682" spans="1:21">
      <c r="T1682" t="s">
        <v>426</v>
      </c>
      <c r="U1682" t="s">
        <v>427</v>
      </c>
    </row>
    <row r="1683" spans="1:21">
      <c r="T1683" t="s">
        <v>426</v>
      </c>
      <c r="U1683" t="s">
        <v>427</v>
      </c>
    </row>
    <row r="1684" spans="1:21">
      <c r="A1684" s="8" t="s">
        <v>0</v>
      </c>
      <c r="B1684" s="2" t="s">
        <v>1</v>
      </c>
      <c r="C1684" s="3">
        <v>38</v>
      </c>
      <c r="D1684" s="2" t="s">
        <v>2</v>
      </c>
      <c r="E1684" s="3">
        <v>64</v>
      </c>
      <c r="T1684" t="s">
        <v>426</v>
      </c>
      <c r="U1684" t="s">
        <v>427</v>
      </c>
    </row>
    <row r="1685" spans="1:21">
      <c r="A1685" s="8" t="s">
        <v>3</v>
      </c>
      <c r="B1685" s="2" t="s">
        <v>4</v>
      </c>
      <c r="D1685" s="2" t="s">
        <v>5</v>
      </c>
      <c r="T1685" t="s">
        <v>426</v>
      </c>
      <c r="U1685" t="s">
        <v>427</v>
      </c>
    </row>
    <row r="1686" spans="1:21">
      <c r="A1686" s="8" t="s">
        <v>6</v>
      </c>
      <c r="B1686" s="2" t="s">
        <v>7</v>
      </c>
      <c r="D1686" s="2" t="s">
        <v>8</v>
      </c>
      <c r="T1686" t="s">
        <v>426</v>
      </c>
      <c r="U1686" t="s">
        <v>427</v>
      </c>
    </row>
    <row r="1687" spans="1:21">
      <c r="T1687" t="s">
        <v>426</v>
      </c>
      <c r="U1687" t="s">
        <v>427</v>
      </c>
    </row>
    <row r="1688" spans="1:21">
      <c r="A1688" s="8" t="s">
        <v>9</v>
      </c>
      <c r="T1688" t="s">
        <v>426</v>
      </c>
      <c r="U1688" t="s">
        <v>427</v>
      </c>
    </row>
    <row r="1689" spans="1:21">
      <c r="A1689" s="8" t="s">
        <v>10</v>
      </c>
      <c r="T1689" t="s">
        <v>426</v>
      </c>
      <c r="U1689" t="s">
        <v>427</v>
      </c>
    </row>
    <row r="1690" spans="1:21">
      <c r="A1690" s="8" t="s">
        <v>11</v>
      </c>
      <c r="T1690" t="s">
        <v>426</v>
      </c>
      <c r="U1690" t="s">
        <v>427</v>
      </c>
    </row>
    <row r="1691" spans="1:21">
      <c r="A1691" s="8" t="s">
        <v>12</v>
      </c>
      <c r="T1691" t="s">
        <v>426</v>
      </c>
      <c r="U1691" t="s">
        <v>427</v>
      </c>
    </row>
    <row r="1692" spans="1:21">
      <c r="T1692" t="s">
        <v>426</v>
      </c>
      <c r="U1692" t="s">
        <v>427</v>
      </c>
    </row>
    <row r="1693" spans="1:21">
      <c r="A1693" s="9" t="s">
        <v>13</v>
      </c>
      <c r="C1693" s="4" t="s">
        <v>363</v>
      </c>
      <c r="T1693" t="s">
        <v>426</v>
      </c>
      <c r="U1693" t="s">
        <v>427</v>
      </c>
    </row>
    <row r="1694" spans="1:21">
      <c r="A1694" s="9" t="s">
        <v>15</v>
      </c>
      <c r="B1694" s="5">
        <v>13493</v>
      </c>
      <c r="D1694" s="4" t="s">
        <v>16</v>
      </c>
      <c r="E1694" s="4" t="s">
        <v>17</v>
      </c>
      <c r="H1694" s="4" t="s">
        <v>18</v>
      </c>
      <c r="I1694" s="5">
        <v>1750</v>
      </c>
      <c r="L1694" s="9" t="s">
        <v>426</v>
      </c>
      <c r="O1694" s="4" t="s">
        <v>20</v>
      </c>
      <c r="Q1694" s="4" t="s">
        <v>427</v>
      </c>
      <c r="T1694" s="1" t="str">
        <f>L1694</f>
        <v>MARIA DE FATIMA CARVALHO DOS PASSOS EIRELI - EP</v>
      </c>
      <c r="U1694" s="1" t="str">
        <f>Q1694</f>
        <v>24.545.766/0001-10</v>
      </c>
    </row>
    <row r="1695" spans="1:21">
      <c r="B1695" s="4" t="s">
        <v>22</v>
      </c>
      <c r="C1695" s="4" t="s">
        <v>23</v>
      </c>
      <c r="D1695" s="4" t="s">
        <v>24</v>
      </c>
      <c r="H1695" s="4" t="s">
        <v>25</v>
      </c>
      <c r="T1695" t="s">
        <v>426</v>
      </c>
      <c r="U1695" t="s">
        <v>427</v>
      </c>
    </row>
    <row r="1696" spans="1:21">
      <c r="B1696" s="4" t="s">
        <v>26</v>
      </c>
      <c r="T1696" t="s">
        <v>426</v>
      </c>
      <c r="U1696" t="s">
        <v>427</v>
      </c>
    </row>
    <row r="1697" spans="1:21">
      <c r="H1697" s="2" t="s">
        <v>27</v>
      </c>
      <c r="J1697" s="8" t="s">
        <v>28</v>
      </c>
      <c r="P1697" s="2" t="s">
        <v>29</v>
      </c>
      <c r="T1697" t="s">
        <v>426</v>
      </c>
      <c r="U1697" t="s">
        <v>427</v>
      </c>
    </row>
    <row r="1698" spans="1:21">
      <c r="A1698" s="8" t="s">
        <v>30</v>
      </c>
      <c r="E1698" s="2" t="s">
        <v>31</v>
      </c>
      <c r="F1698" s="2" t="s">
        <v>32</v>
      </c>
      <c r="G1698" s="2" t="s">
        <v>33</v>
      </c>
      <c r="H1698" s="2" t="s">
        <v>34</v>
      </c>
      <c r="I1698" s="2" t="s">
        <v>28</v>
      </c>
      <c r="J1698" s="8" t="s">
        <v>34</v>
      </c>
      <c r="K1698" s="8" t="s">
        <v>35</v>
      </c>
      <c r="L1698" s="8" t="s">
        <v>36</v>
      </c>
      <c r="M1698" s="8" t="s">
        <v>58</v>
      </c>
      <c r="N1698" s="2" t="s">
        <v>59</v>
      </c>
      <c r="O1698" s="2" t="s">
        <v>29</v>
      </c>
      <c r="P1698" s="2" t="s">
        <v>34</v>
      </c>
      <c r="Q1698" s="2" t="s">
        <v>38</v>
      </c>
      <c r="R1698" s="2" t="s">
        <v>39</v>
      </c>
      <c r="T1698" t="s">
        <v>426</v>
      </c>
      <c r="U1698" t="s">
        <v>427</v>
      </c>
    </row>
    <row r="1699" spans="1:21">
      <c r="A1699" s="11">
        <v>2010</v>
      </c>
      <c r="C1699" s="2" t="s">
        <v>459</v>
      </c>
      <c r="E1699" s="2" t="s">
        <v>41</v>
      </c>
      <c r="F1699" s="16">
        <v>20</v>
      </c>
      <c r="G1699" s="16">
        <v>1</v>
      </c>
      <c r="H1699" s="16">
        <v>0</v>
      </c>
      <c r="I1699" s="16">
        <v>1</v>
      </c>
      <c r="J1699" s="17">
        <v>0</v>
      </c>
      <c r="K1699" s="17">
        <v>0</v>
      </c>
      <c r="L1699" s="17">
        <v>0</v>
      </c>
      <c r="M1699" s="14">
        <v>0</v>
      </c>
      <c r="N1699" s="16">
        <v>0</v>
      </c>
      <c r="O1699" s="16">
        <v>20</v>
      </c>
      <c r="P1699" s="16">
        <v>0</v>
      </c>
      <c r="T1699" t="s">
        <v>426</v>
      </c>
      <c r="U1699" t="s">
        <v>427</v>
      </c>
    </row>
    <row r="1700" spans="1:21">
      <c r="A1700" s="11">
        <v>2011</v>
      </c>
      <c r="C1700" s="2" t="s">
        <v>458</v>
      </c>
      <c r="E1700" s="2" t="s">
        <v>41</v>
      </c>
      <c r="F1700" s="16">
        <v>200</v>
      </c>
      <c r="G1700" s="16">
        <v>0.88</v>
      </c>
      <c r="H1700" s="16">
        <v>0</v>
      </c>
      <c r="I1700" s="16">
        <v>0.88</v>
      </c>
      <c r="J1700" s="17">
        <v>0</v>
      </c>
      <c r="K1700" s="17">
        <v>0</v>
      </c>
      <c r="L1700" s="17">
        <v>0</v>
      </c>
      <c r="M1700" s="14">
        <v>0</v>
      </c>
      <c r="N1700" s="16">
        <v>0</v>
      </c>
      <c r="O1700" s="16">
        <v>176</v>
      </c>
      <c r="P1700" s="16">
        <v>0</v>
      </c>
      <c r="T1700" t="s">
        <v>426</v>
      </c>
      <c r="U1700" t="s">
        <v>427</v>
      </c>
    </row>
    <row r="1701" spans="1:21">
      <c r="A1701" s="11">
        <v>1464</v>
      </c>
      <c r="C1701" s="2" t="s">
        <v>443</v>
      </c>
      <c r="E1701" s="2" t="s">
        <v>133</v>
      </c>
      <c r="F1701" s="16">
        <v>90</v>
      </c>
      <c r="G1701" s="16">
        <v>2.38</v>
      </c>
      <c r="H1701" s="16">
        <v>0</v>
      </c>
      <c r="I1701" s="16">
        <v>2.38</v>
      </c>
      <c r="J1701" s="17">
        <v>0</v>
      </c>
      <c r="K1701" s="17">
        <v>0</v>
      </c>
      <c r="L1701" s="17">
        <v>0</v>
      </c>
      <c r="M1701" s="14">
        <v>0</v>
      </c>
      <c r="N1701" s="16">
        <v>0</v>
      </c>
      <c r="O1701" s="16">
        <v>214.2</v>
      </c>
      <c r="P1701" s="16">
        <v>0</v>
      </c>
      <c r="T1701" t="s">
        <v>426</v>
      </c>
      <c r="U1701" t="s">
        <v>427</v>
      </c>
    </row>
    <row r="1702" spans="1:21">
      <c r="A1702" s="11">
        <v>1465</v>
      </c>
      <c r="C1702" s="2" t="s">
        <v>457</v>
      </c>
      <c r="E1702" s="2" t="s">
        <v>133</v>
      </c>
      <c r="F1702" s="16">
        <v>90</v>
      </c>
      <c r="G1702" s="16">
        <v>2.5</v>
      </c>
      <c r="H1702" s="16">
        <v>0</v>
      </c>
      <c r="I1702" s="16">
        <v>2.5</v>
      </c>
      <c r="J1702" s="17">
        <v>0</v>
      </c>
      <c r="K1702" s="17">
        <v>0</v>
      </c>
      <c r="L1702" s="17">
        <v>0</v>
      </c>
      <c r="M1702" s="14">
        <v>0</v>
      </c>
      <c r="N1702" s="16">
        <v>0</v>
      </c>
      <c r="O1702" s="16">
        <v>225</v>
      </c>
      <c r="P1702" s="16">
        <v>0</v>
      </c>
      <c r="T1702" t="s">
        <v>426</v>
      </c>
      <c r="U1702" t="s">
        <v>427</v>
      </c>
    </row>
    <row r="1703" spans="1:21">
      <c r="A1703" s="11">
        <v>1468</v>
      </c>
      <c r="C1703" s="2" t="s">
        <v>456</v>
      </c>
      <c r="E1703" s="2" t="s">
        <v>133</v>
      </c>
      <c r="F1703" s="16">
        <v>10</v>
      </c>
      <c r="G1703" s="16">
        <v>2.13</v>
      </c>
      <c r="H1703" s="16">
        <v>0</v>
      </c>
      <c r="I1703" s="16">
        <v>2.13</v>
      </c>
      <c r="J1703" s="17">
        <v>0</v>
      </c>
      <c r="K1703" s="17">
        <v>0</v>
      </c>
      <c r="L1703" s="17">
        <v>0</v>
      </c>
      <c r="M1703" s="14">
        <v>0</v>
      </c>
      <c r="N1703" s="16">
        <v>0</v>
      </c>
      <c r="O1703" s="16">
        <v>21.3</v>
      </c>
      <c r="P1703" s="16">
        <v>0</v>
      </c>
      <c r="T1703" t="s">
        <v>426</v>
      </c>
      <c r="U1703" t="s">
        <v>427</v>
      </c>
    </row>
    <row r="1704" spans="1:21">
      <c r="A1704" s="11">
        <v>1482</v>
      </c>
      <c r="C1704" s="2" t="s">
        <v>437</v>
      </c>
      <c r="E1704" s="2" t="s">
        <v>133</v>
      </c>
      <c r="F1704" s="16">
        <v>100</v>
      </c>
      <c r="G1704" s="16">
        <v>3</v>
      </c>
      <c r="H1704" s="16">
        <v>0</v>
      </c>
      <c r="I1704" s="16">
        <v>3</v>
      </c>
      <c r="J1704" s="17">
        <v>0</v>
      </c>
      <c r="K1704" s="17">
        <v>0</v>
      </c>
      <c r="L1704" s="17">
        <v>0</v>
      </c>
      <c r="M1704" s="14">
        <v>0</v>
      </c>
      <c r="N1704" s="16">
        <v>0</v>
      </c>
      <c r="O1704" s="16">
        <v>300</v>
      </c>
      <c r="P1704" s="16">
        <v>0</v>
      </c>
      <c r="T1704" t="s">
        <v>426</v>
      </c>
      <c r="U1704" t="s">
        <v>427</v>
      </c>
    </row>
    <row r="1705" spans="1:21">
      <c r="A1705" s="11">
        <v>1470</v>
      </c>
      <c r="C1705" s="2" t="s">
        <v>436</v>
      </c>
      <c r="E1705" s="2" t="s">
        <v>133</v>
      </c>
      <c r="F1705" s="16">
        <v>40</v>
      </c>
      <c r="G1705" s="16">
        <v>2</v>
      </c>
      <c r="H1705" s="16">
        <v>0</v>
      </c>
      <c r="I1705" s="16">
        <v>2</v>
      </c>
      <c r="J1705" s="17">
        <v>0</v>
      </c>
      <c r="K1705" s="17">
        <v>0</v>
      </c>
      <c r="L1705" s="17">
        <v>0</v>
      </c>
      <c r="M1705" s="14">
        <v>0</v>
      </c>
      <c r="N1705" s="16">
        <v>0</v>
      </c>
      <c r="O1705" s="16">
        <v>80</v>
      </c>
      <c r="P1705" s="16">
        <v>0</v>
      </c>
      <c r="T1705" t="s">
        <v>426</v>
      </c>
      <c r="U1705" t="s">
        <v>427</v>
      </c>
    </row>
    <row r="1706" spans="1:21">
      <c r="A1706" s="11">
        <v>1471</v>
      </c>
      <c r="C1706" s="2" t="s">
        <v>435</v>
      </c>
      <c r="E1706" s="2" t="s">
        <v>133</v>
      </c>
      <c r="F1706" s="16">
        <v>5</v>
      </c>
      <c r="G1706" s="16">
        <v>3.75</v>
      </c>
      <c r="H1706" s="16">
        <v>0</v>
      </c>
      <c r="I1706" s="16">
        <v>3.75</v>
      </c>
      <c r="J1706" s="17">
        <v>0</v>
      </c>
      <c r="K1706" s="17">
        <v>0</v>
      </c>
      <c r="L1706" s="17">
        <v>0</v>
      </c>
      <c r="M1706" s="14">
        <v>0</v>
      </c>
      <c r="N1706" s="16">
        <v>0</v>
      </c>
      <c r="O1706" s="16">
        <v>18.75</v>
      </c>
      <c r="P1706" s="16">
        <v>0</v>
      </c>
      <c r="T1706" t="s">
        <v>426</v>
      </c>
      <c r="U1706" t="s">
        <v>427</v>
      </c>
    </row>
    <row r="1707" spans="1:21">
      <c r="A1707" s="11">
        <v>1472</v>
      </c>
      <c r="C1707" s="2" t="s">
        <v>455</v>
      </c>
      <c r="E1707" s="2" t="s">
        <v>133</v>
      </c>
      <c r="F1707" s="16">
        <v>50</v>
      </c>
      <c r="G1707" s="16">
        <v>2.13</v>
      </c>
      <c r="H1707" s="16">
        <v>0</v>
      </c>
      <c r="I1707" s="16">
        <v>2.13</v>
      </c>
      <c r="J1707" s="17">
        <v>0</v>
      </c>
      <c r="K1707" s="17">
        <v>0</v>
      </c>
      <c r="L1707" s="17">
        <v>0</v>
      </c>
      <c r="M1707" s="14">
        <v>0</v>
      </c>
      <c r="N1707" s="16">
        <v>0</v>
      </c>
      <c r="O1707" s="16">
        <v>106.5</v>
      </c>
      <c r="P1707" s="16">
        <v>0</v>
      </c>
      <c r="T1707" t="s">
        <v>426</v>
      </c>
      <c r="U1707" t="s">
        <v>427</v>
      </c>
    </row>
    <row r="1708" spans="1:21">
      <c r="A1708" s="11">
        <v>1473</v>
      </c>
      <c r="C1708" s="2" t="s">
        <v>454</v>
      </c>
      <c r="E1708" s="2" t="s">
        <v>133</v>
      </c>
      <c r="F1708" s="16">
        <v>15</v>
      </c>
      <c r="G1708" s="16">
        <v>3.5</v>
      </c>
      <c r="H1708" s="16">
        <v>0</v>
      </c>
      <c r="I1708" s="16">
        <v>3.5</v>
      </c>
      <c r="J1708" s="17">
        <v>0</v>
      </c>
      <c r="K1708" s="17">
        <v>0</v>
      </c>
      <c r="L1708" s="17">
        <v>0</v>
      </c>
      <c r="M1708" s="14">
        <v>0</v>
      </c>
      <c r="N1708" s="16">
        <v>0</v>
      </c>
      <c r="O1708" s="16">
        <v>52.5</v>
      </c>
      <c r="P1708" s="16">
        <v>0</v>
      </c>
      <c r="T1708" t="s">
        <v>426</v>
      </c>
      <c r="U1708" t="s">
        <v>427</v>
      </c>
    </row>
    <row r="1709" spans="1:21">
      <c r="A1709" s="11">
        <v>1556</v>
      </c>
      <c r="C1709" s="2" t="s">
        <v>428</v>
      </c>
      <c r="E1709" s="2" t="s">
        <v>133</v>
      </c>
      <c r="F1709" s="16">
        <v>5</v>
      </c>
      <c r="G1709" s="16">
        <v>5</v>
      </c>
      <c r="H1709" s="16">
        <v>0</v>
      </c>
      <c r="I1709" s="16">
        <v>5</v>
      </c>
      <c r="J1709" s="17">
        <v>0</v>
      </c>
      <c r="K1709" s="17">
        <v>0</v>
      </c>
      <c r="L1709" s="17">
        <v>0</v>
      </c>
      <c r="M1709" s="14">
        <v>0</v>
      </c>
      <c r="N1709" s="16">
        <v>0</v>
      </c>
      <c r="O1709" s="16">
        <v>25</v>
      </c>
      <c r="P1709" s="16">
        <v>0</v>
      </c>
      <c r="T1709" t="s">
        <v>426</v>
      </c>
      <c r="U1709" t="s">
        <v>427</v>
      </c>
    </row>
    <row r="1710" spans="1:21">
      <c r="A1710" s="11">
        <v>1511</v>
      </c>
      <c r="C1710" s="2" t="s">
        <v>137</v>
      </c>
      <c r="E1710" s="2" t="s">
        <v>133</v>
      </c>
      <c r="F1710" s="16">
        <v>5</v>
      </c>
      <c r="G1710" s="16">
        <v>5.63</v>
      </c>
      <c r="H1710" s="16">
        <v>0</v>
      </c>
      <c r="I1710" s="16">
        <v>5.63</v>
      </c>
      <c r="J1710" s="17">
        <v>0</v>
      </c>
      <c r="K1710" s="17">
        <v>0</v>
      </c>
      <c r="L1710" s="17">
        <v>0</v>
      </c>
      <c r="M1710" s="14">
        <v>0</v>
      </c>
      <c r="N1710" s="16">
        <v>0</v>
      </c>
      <c r="O1710" s="16">
        <v>28.15</v>
      </c>
      <c r="P1710" s="16">
        <v>0</v>
      </c>
      <c r="T1710" t="s">
        <v>426</v>
      </c>
      <c r="U1710" t="s">
        <v>427</v>
      </c>
    </row>
    <row r="1711" spans="1:21">
      <c r="C1711" s="2" t="s">
        <v>138</v>
      </c>
      <c r="T1711" t="s">
        <v>426</v>
      </c>
      <c r="U1711" t="s">
        <v>427</v>
      </c>
    </row>
    <row r="1712" spans="1:21">
      <c r="A1712" s="11">
        <v>1403</v>
      </c>
      <c r="C1712" s="2" t="s">
        <v>429</v>
      </c>
      <c r="E1712" s="2" t="s">
        <v>133</v>
      </c>
      <c r="F1712" s="16">
        <v>20</v>
      </c>
      <c r="G1712" s="16">
        <v>2.25</v>
      </c>
      <c r="H1712" s="16">
        <v>0</v>
      </c>
      <c r="I1712" s="16">
        <v>2.25</v>
      </c>
      <c r="J1712" s="17">
        <v>0</v>
      </c>
      <c r="K1712" s="17">
        <v>0</v>
      </c>
      <c r="L1712" s="17">
        <v>0</v>
      </c>
      <c r="M1712" s="14">
        <v>0</v>
      </c>
      <c r="N1712" s="16">
        <v>0</v>
      </c>
      <c r="O1712" s="16">
        <v>45</v>
      </c>
      <c r="P1712" s="16">
        <v>0</v>
      </c>
      <c r="T1712" t="s">
        <v>426</v>
      </c>
      <c r="U1712" t="s">
        <v>427</v>
      </c>
    </row>
    <row r="1713" spans="1:21">
      <c r="A1713" s="11">
        <v>1406</v>
      </c>
      <c r="C1713" s="2" t="s">
        <v>453</v>
      </c>
      <c r="E1713" s="2" t="s">
        <v>133</v>
      </c>
      <c r="F1713" s="16">
        <v>25</v>
      </c>
      <c r="G1713" s="16">
        <v>7.25</v>
      </c>
      <c r="H1713" s="16">
        <v>0</v>
      </c>
      <c r="I1713" s="16">
        <v>7.25</v>
      </c>
      <c r="J1713" s="17">
        <v>0</v>
      </c>
      <c r="K1713" s="17">
        <v>0</v>
      </c>
      <c r="L1713" s="17">
        <v>0</v>
      </c>
      <c r="M1713" s="14">
        <v>0</v>
      </c>
      <c r="N1713" s="16">
        <v>0</v>
      </c>
      <c r="O1713" s="16">
        <v>181.25</v>
      </c>
      <c r="P1713" s="16">
        <v>0</v>
      </c>
      <c r="T1713" t="s">
        <v>426</v>
      </c>
      <c r="U1713" t="s">
        <v>427</v>
      </c>
    </row>
    <row r="1714" spans="1:21">
      <c r="T1714" t="s">
        <v>426</v>
      </c>
      <c r="U1714" t="s">
        <v>427</v>
      </c>
    </row>
    <row r="1715" spans="1:21">
      <c r="A1715" s="12" t="s">
        <v>56</v>
      </c>
      <c r="T1715" t="s">
        <v>426</v>
      </c>
      <c r="U1715" t="s">
        <v>427</v>
      </c>
    </row>
    <row r="1716" spans="1:21">
      <c r="T1716" t="s">
        <v>426</v>
      </c>
      <c r="U1716" t="s">
        <v>427</v>
      </c>
    </row>
    <row r="1717" spans="1:21">
      <c r="A1717" s="8" t="s">
        <v>57</v>
      </c>
      <c r="T1717" t="s">
        <v>426</v>
      </c>
      <c r="U1717" t="s">
        <v>427</v>
      </c>
    </row>
    <row r="1718" spans="1:21">
      <c r="T1718" t="s">
        <v>426</v>
      </c>
      <c r="U1718" t="s">
        <v>427</v>
      </c>
    </row>
    <row r="1719" spans="1:21">
      <c r="T1719" t="s">
        <v>426</v>
      </c>
      <c r="U1719" t="s">
        <v>427</v>
      </c>
    </row>
    <row r="1720" spans="1:21">
      <c r="T1720" t="s">
        <v>426</v>
      </c>
      <c r="U1720" t="s">
        <v>427</v>
      </c>
    </row>
    <row r="1721" spans="1:21">
      <c r="T1721" t="s">
        <v>426</v>
      </c>
      <c r="U1721" t="s">
        <v>427</v>
      </c>
    </row>
    <row r="1722" spans="1:21">
      <c r="T1722" t="s">
        <v>426</v>
      </c>
      <c r="U1722" t="s">
        <v>427</v>
      </c>
    </row>
    <row r="1723" spans="1:21">
      <c r="A1723" s="8" t="s">
        <v>0</v>
      </c>
      <c r="B1723" s="2" t="s">
        <v>1</v>
      </c>
      <c r="C1723" s="3">
        <v>39</v>
      </c>
      <c r="D1723" s="2" t="s">
        <v>2</v>
      </c>
      <c r="E1723" s="3">
        <v>64</v>
      </c>
      <c r="T1723" t="s">
        <v>426</v>
      </c>
      <c r="U1723" t="s">
        <v>427</v>
      </c>
    </row>
    <row r="1724" spans="1:21">
      <c r="A1724" s="8" t="s">
        <v>3</v>
      </c>
      <c r="B1724" s="2" t="s">
        <v>4</v>
      </c>
      <c r="D1724" s="2" t="s">
        <v>5</v>
      </c>
      <c r="T1724" t="s">
        <v>426</v>
      </c>
      <c r="U1724" t="s">
        <v>427</v>
      </c>
    </row>
    <row r="1725" spans="1:21">
      <c r="A1725" s="8" t="s">
        <v>6</v>
      </c>
      <c r="B1725" s="2" t="s">
        <v>7</v>
      </c>
      <c r="D1725" s="2" t="s">
        <v>8</v>
      </c>
      <c r="T1725" t="s">
        <v>426</v>
      </c>
      <c r="U1725" t="s">
        <v>427</v>
      </c>
    </row>
    <row r="1726" spans="1:21">
      <c r="T1726" t="s">
        <v>426</v>
      </c>
      <c r="U1726" t="s">
        <v>427</v>
      </c>
    </row>
    <row r="1727" spans="1:21">
      <c r="A1727" s="8" t="s">
        <v>9</v>
      </c>
      <c r="T1727" t="s">
        <v>426</v>
      </c>
      <c r="U1727" t="s">
        <v>427</v>
      </c>
    </row>
    <row r="1728" spans="1:21">
      <c r="A1728" s="8" t="s">
        <v>10</v>
      </c>
      <c r="T1728" t="s">
        <v>426</v>
      </c>
      <c r="U1728" t="s">
        <v>427</v>
      </c>
    </row>
    <row r="1729" spans="1:21">
      <c r="A1729" s="8" t="s">
        <v>11</v>
      </c>
      <c r="T1729" t="s">
        <v>426</v>
      </c>
      <c r="U1729" t="s">
        <v>427</v>
      </c>
    </row>
    <row r="1730" spans="1:21">
      <c r="A1730" s="8" t="s">
        <v>12</v>
      </c>
      <c r="T1730" t="s">
        <v>426</v>
      </c>
      <c r="U1730" t="s">
        <v>427</v>
      </c>
    </row>
    <row r="1731" spans="1:21">
      <c r="T1731" t="s">
        <v>426</v>
      </c>
      <c r="U1731" t="s">
        <v>427</v>
      </c>
    </row>
    <row r="1732" spans="1:21">
      <c r="A1732" s="9" t="s">
        <v>13</v>
      </c>
      <c r="B1732" s="4" t="s">
        <v>363</v>
      </c>
      <c r="T1732" t="s">
        <v>426</v>
      </c>
      <c r="U1732" t="s">
        <v>427</v>
      </c>
    </row>
    <row r="1733" spans="1:21">
      <c r="A1733" s="9" t="s">
        <v>15</v>
      </c>
      <c r="B1733" s="5">
        <v>13493</v>
      </c>
      <c r="C1733" s="4" t="s">
        <v>16</v>
      </c>
      <c r="D1733" s="4" t="s">
        <v>17</v>
      </c>
      <c r="G1733" s="4" t="s">
        <v>18</v>
      </c>
      <c r="H1733" s="5">
        <v>1750</v>
      </c>
      <c r="K1733" s="9" t="s">
        <v>426</v>
      </c>
      <c r="N1733" s="4" t="s">
        <v>20</v>
      </c>
      <c r="P1733" s="4" t="s">
        <v>427</v>
      </c>
      <c r="T1733" s="1" t="str">
        <f>K1733</f>
        <v>MARIA DE FATIMA CARVALHO DOS PASSOS EIRELI - EP</v>
      </c>
      <c r="U1733" s="1" t="str">
        <f>P1733</f>
        <v>24.545.766/0001-10</v>
      </c>
    </row>
    <row r="1734" spans="1:21">
      <c r="A1734" s="9" t="s">
        <v>22</v>
      </c>
      <c r="B1734" s="4" t="s">
        <v>23</v>
      </c>
      <c r="C1734" s="4" t="s">
        <v>24</v>
      </c>
      <c r="G1734" s="4" t="s">
        <v>25</v>
      </c>
      <c r="T1734" t="s">
        <v>426</v>
      </c>
      <c r="U1734" t="s">
        <v>427</v>
      </c>
    </row>
    <row r="1735" spans="1:21">
      <c r="B1735" s="4" t="s">
        <v>26</v>
      </c>
      <c r="T1735" t="s">
        <v>426</v>
      </c>
      <c r="U1735" t="s">
        <v>427</v>
      </c>
    </row>
    <row r="1736" spans="1:21">
      <c r="G1736" s="2" t="s">
        <v>27</v>
      </c>
      <c r="I1736" s="2" t="s">
        <v>28</v>
      </c>
      <c r="O1736" s="2" t="s">
        <v>29</v>
      </c>
      <c r="T1736" t="s">
        <v>426</v>
      </c>
      <c r="U1736" t="s">
        <v>427</v>
      </c>
    </row>
    <row r="1737" spans="1:21">
      <c r="A1737" s="8" t="s">
        <v>30</v>
      </c>
      <c r="D1737" s="2" t="s">
        <v>31</v>
      </c>
      <c r="E1737" s="2" t="s">
        <v>32</v>
      </c>
      <c r="F1737" s="2" t="s">
        <v>33</v>
      </c>
      <c r="G1737" s="2" t="s">
        <v>34</v>
      </c>
      <c r="H1737" s="2" t="s">
        <v>28</v>
      </c>
      <c r="I1737" s="2" t="s">
        <v>34</v>
      </c>
      <c r="J1737" s="8" t="s">
        <v>35</v>
      </c>
      <c r="K1737" s="8" t="s">
        <v>36</v>
      </c>
      <c r="L1737" s="8" t="s">
        <v>58</v>
      </c>
      <c r="M1737" s="8" t="s">
        <v>59</v>
      </c>
      <c r="N1737" s="2" t="s">
        <v>29</v>
      </c>
      <c r="O1737" s="2" t="s">
        <v>34</v>
      </c>
      <c r="P1737" s="2" t="s">
        <v>38</v>
      </c>
      <c r="Q1737" s="2" t="s">
        <v>39</v>
      </c>
      <c r="T1737" t="s">
        <v>426</v>
      </c>
      <c r="U1737" t="s">
        <v>427</v>
      </c>
    </row>
    <row r="1738" spans="1:21">
      <c r="A1738" s="11">
        <v>1494</v>
      </c>
      <c r="B1738" s="2" t="s">
        <v>430</v>
      </c>
      <c r="D1738" s="2" t="s">
        <v>133</v>
      </c>
      <c r="E1738" s="16">
        <v>70</v>
      </c>
      <c r="F1738" s="16">
        <v>1.88</v>
      </c>
      <c r="G1738" s="16">
        <v>0</v>
      </c>
      <c r="H1738" s="16">
        <v>1.88</v>
      </c>
      <c r="I1738" s="16">
        <v>0</v>
      </c>
      <c r="J1738" s="17">
        <v>0</v>
      </c>
      <c r="K1738" s="17">
        <v>0</v>
      </c>
      <c r="L1738" s="14">
        <v>0</v>
      </c>
      <c r="M1738" s="17">
        <v>0</v>
      </c>
      <c r="N1738" s="16">
        <v>131.6</v>
      </c>
      <c r="O1738" s="16">
        <v>0</v>
      </c>
      <c r="T1738" t="s">
        <v>426</v>
      </c>
      <c r="U1738" t="s">
        <v>427</v>
      </c>
    </row>
    <row r="1739" spans="1:21">
      <c r="A1739" s="11">
        <v>1407</v>
      </c>
      <c r="B1739" s="2" t="s">
        <v>431</v>
      </c>
      <c r="D1739" s="2" t="s">
        <v>133</v>
      </c>
      <c r="E1739" s="16">
        <v>50</v>
      </c>
      <c r="F1739" s="16">
        <v>1.5</v>
      </c>
      <c r="G1739" s="16">
        <v>0</v>
      </c>
      <c r="H1739" s="16">
        <v>1.5</v>
      </c>
      <c r="I1739" s="16">
        <v>0</v>
      </c>
      <c r="J1739" s="17">
        <v>0</v>
      </c>
      <c r="K1739" s="17">
        <v>0</v>
      </c>
      <c r="L1739" s="14">
        <v>0</v>
      </c>
      <c r="M1739" s="17">
        <v>0</v>
      </c>
      <c r="N1739" s="16">
        <v>75</v>
      </c>
      <c r="O1739" s="16">
        <v>0</v>
      </c>
      <c r="T1739" t="s">
        <v>426</v>
      </c>
      <c r="U1739" t="s">
        <v>427</v>
      </c>
    </row>
    <row r="1740" spans="1:21">
      <c r="A1740" s="11">
        <v>1404</v>
      </c>
      <c r="B1740" s="2" t="s">
        <v>432</v>
      </c>
      <c r="D1740" s="2" t="s">
        <v>133</v>
      </c>
      <c r="E1740" s="16">
        <v>20</v>
      </c>
      <c r="F1740" s="16">
        <v>3.13</v>
      </c>
      <c r="G1740" s="16">
        <v>0</v>
      </c>
      <c r="H1740" s="16">
        <v>3.13</v>
      </c>
      <c r="I1740" s="16">
        <v>0</v>
      </c>
      <c r="J1740" s="17">
        <v>0</v>
      </c>
      <c r="K1740" s="17">
        <v>0</v>
      </c>
      <c r="L1740" s="14">
        <v>0</v>
      </c>
      <c r="M1740" s="17">
        <v>0</v>
      </c>
      <c r="N1740" s="16">
        <v>62.6</v>
      </c>
      <c r="O1740" s="16">
        <v>0</v>
      </c>
      <c r="T1740" t="s">
        <v>426</v>
      </c>
      <c r="U1740" t="s">
        <v>427</v>
      </c>
    </row>
    <row r="1741" spans="1:21">
      <c r="A1741" s="11">
        <v>1483</v>
      </c>
      <c r="B1741" s="2" t="s">
        <v>452</v>
      </c>
      <c r="D1741" s="2" t="s">
        <v>133</v>
      </c>
      <c r="E1741" s="16">
        <v>3</v>
      </c>
      <c r="F1741" s="16">
        <v>5</v>
      </c>
      <c r="G1741" s="16">
        <v>0</v>
      </c>
      <c r="H1741" s="16">
        <v>5</v>
      </c>
      <c r="I1741" s="16">
        <v>0</v>
      </c>
      <c r="J1741" s="17">
        <v>0</v>
      </c>
      <c r="K1741" s="17">
        <v>0</v>
      </c>
      <c r="L1741" s="14">
        <v>0</v>
      </c>
      <c r="M1741" s="17">
        <v>0</v>
      </c>
      <c r="N1741" s="16">
        <v>15</v>
      </c>
      <c r="O1741" s="16">
        <v>0</v>
      </c>
      <c r="T1741" t="s">
        <v>426</v>
      </c>
      <c r="U1741" t="s">
        <v>427</v>
      </c>
    </row>
    <row r="1742" spans="1:21">
      <c r="A1742" s="11">
        <v>1409</v>
      </c>
      <c r="B1742" s="2" t="s">
        <v>433</v>
      </c>
      <c r="D1742" s="2" t="s">
        <v>133</v>
      </c>
      <c r="E1742" s="16">
        <v>80</v>
      </c>
      <c r="F1742" s="16">
        <v>0.75</v>
      </c>
      <c r="G1742" s="16">
        <v>0</v>
      </c>
      <c r="H1742" s="16">
        <v>0.75</v>
      </c>
      <c r="I1742" s="16">
        <v>0</v>
      </c>
      <c r="J1742" s="17">
        <v>0</v>
      </c>
      <c r="K1742" s="17">
        <v>0</v>
      </c>
      <c r="L1742" s="14">
        <v>0</v>
      </c>
      <c r="M1742" s="17">
        <v>0</v>
      </c>
      <c r="N1742" s="16">
        <v>60</v>
      </c>
      <c r="O1742" s="16">
        <v>0</v>
      </c>
      <c r="T1742" t="s">
        <v>426</v>
      </c>
      <c r="U1742" t="s">
        <v>427</v>
      </c>
    </row>
    <row r="1743" spans="1:21">
      <c r="A1743" s="11">
        <v>1411</v>
      </c>
      <c r="B1743" s="2" t="s">
        <v>451</v>
      </c>
      <c r="D1743" s="2" t="s">
        <v>133</v>
      </c>
      <c r="E1743" s="16">
        <v>50</v>
      </c>
      <c r="F1743" s="16">
        <v>1.63</v>
      </c>
      <c r="G1743" s="16">
        <v>0</v>
      </c>
      <c r="H1743" s="16">
        <v>1.63</v>
      </c>
      <c r="I1743" s="16">
        <v>0</v>
      </c>
      <c r="J1743" s="17">
        <v>0</v>
      </c>
      <c r="K1743" s="17">
        <v>0</v>
      </c>
      <c r="L1743" s="14">
        <v>0</v>
      </c>
      <c r="M1743" s="17">
        <v>0</v>
      </c>
      <c r="N1743" s="16">
        <v>81.5</v>
      </c>
      <c r="O1743" s="16">
        <v>0</v>
      </c>
      <c r="T1743" t="s">
        <v>426</v>
      </c>
      <c r="U1743" t="s">
        <v>427</v>
      </c>
    </row>
    <row r="1744" spans="1:21">
      <c r="A1744" s="11">
        <v>1486</v>
      </c>
      <c r="B1744" s="2" t="s">
        <v>434</v>
      </c>
      <c r="D1744" s="2" t="s">
        <v>133</v>
      </c>
      <c r="E1744" s="16">
        <v>15</v>
      </c>
      <c r="F1744" s="16">
        <v>1.63</v>
      </c>
      <c r="G1744" s="16">
        <v>0</v>
      </c>
      <c r="H1744" s="16">
        <v>1.63</v>
      </c>
      <c r="I1744" s="16">
        <v>0</v>
      </c>
      <c r="J1744" s="17">
        <v>0</v>
      </c>
      <c r="K1744" s="17">
        <v>0</v>
      </c>
      <c r="L1744" s="14">
        <v>0</v>
      </c>
      <c r="M1744" s="17">
        <v>0</v>
      </c>
      <c r="N1744" s="16">
        <v>24.45</v>
      </c>
      <c r="O1744" s="16">
        <v>0</v>
      </c>
      <c r="T1744" t="s">
        <v>426</v>
      </c>
      <c r="U1744" t="s">
        <v>427</v>
      </c>
    </row>
    <row r="1745" spans="1:21">
      <c r="A1745" s="11">
        <v>1487</v>
      </c>
      <c r="B1745" s="2" t="s">
        <v>445</v>
      </c>
      <c r="D1745" s="2" t="s">
        <v>133</v>
      </c>
      <c r="E1745" s="16">
        <v>10</v>
      </c>
      <c r="F1745" s="16">
        <v>2.75</v>
      </c>
      <c r="G1745" s="16">
        <v>0</v>
      </c>
      <c r="H1745" s="16">
        <v>2.75</v>
      </c>
      <c r="I1745" s="16">
        <v>0</v>
      </c>
      <c r="J1745" s="17">
        <v>0</v>
      </c>
      <c r="K1745" s="17">
        <v>0</v>
      </c>
      <c r="L1745" s="14">
        <v>0</v>
      </c>
      <c r="M1745" s="17">
        <v>0</v>
      </c>
      <c r="N1745" s="16">
        <v>27.5</v>
      </c>
      <c r="O1745" s="16">
        <v>0</v>
      </c>
      <c r="T1745" t="s">
        <v>426</v>
      </c>
      <c r="U1745" t="s">
        <v>427</v>
      </c>
    </row>
    <row r="1746" spans="1:21">
      <c r="A1746" s="11">
        <v>1488</v>
      </c>
      <c r="B1746" s="2" t="s">
        <v>450</v>
      </c>
      <c r="D1746" s="2" t="s">
        <v>133</v>
      </c>
      <c r="E1746" s="16">
        <v>4</v>
      </c>
      <c r="F1746" s="16">
        <v>5</v>
      </c>
      <c r="G1746" s="16">
        <v>0</v>
      </c>
      <c r="H1746" s="16">
        <v>5</v>
      </c>
      <c r="I1746" s="16">
        <v>0</v>
      </c>
      <c r="J1746" s="17">
        <v>0</v>
      </c>
      <c r="K1746" s="17">
        <v>0</v>
      </c>
      <c r="L1746" s="14">
        <v>0</v>
      </c>
      <c r="M1746" s="17">
        <v>0</v>
      </c>
      <c r="N1746" s="16">
        <v>20</v>
      </c>
      <c r="O1746" s="16">
        <v>0</v>
      </c>
      <c r="T1746" t="s">
        <v>426</v>
      </c>
      <c r="U1746" t="s">
        <v>427</v>
      </c>
    </row>
    <row r="1747" spans="1:21">
      <c r="A1747" s="11">
        <v>1490</v>
      </c>
      <c r="B1747" s="2" t="s">
        <v>449</v>
      </c>
      <c r="D1747" s="2" t="s">
        <v>133</v>
      </c>
      <c r="E1747" s="16">
        <v>20</v>
      </c>
      <c r="F1747" s="16">
        <v>2.75</v>
      </c>
      <c r="G1747" s="16">
        <v>0</v>
      </c>
      <c r="H1747" s="16">
        <v>2.75</v>
      </c>
      <c r="I1747" s="16">
        <v>0</v>
      </c>
      <c r="J1747" s="17">
        <v>0</v>
      </c>
      <c r="K1747" s="17">
        <v>0</v>
      </c>
      <c r="L1747" s="14">
        <v>0</v>
      </c>
      <c r="M1747" s="17">
        <v>0</v>
      </c>
      <c r="N1747" s="16">
        <v>55</v>
      </c>
      <c r="O1747" s="16">
        <v>0</v>
      </c>
      <c r="T1747" t="s">
        <v>426</v>
      </c>
      <c r="U1747" t="s">
        <v>427</v>
      </c>
    </row>
    <row r="1748" spans="1:21">
      <c r="A1748" s="11">
        <v>1415</v>
      </c>
      <c r="B1748" s="2" t="s">
        <v>446</v>
      </c>
      <c r="D1748" s="2" t="s">
        <v>133</v>
      </c>
      <c r="E1748" s="16">
        <v>20</v>
      </c>
      <c r="F1748" s="16">
        <v>6.25</v>
      </c>
      <c r="G1748" s="16">
        <v>0</v>
      </c>
      <c r="H1748" s="16">
        <v>6.25</v>
      </c>
      <c r="I1748" s="16">
        <v>0</v>
      </c>
      <c r="J1748" s="17">
        <v>0</v>
      </c>
      <c r="K1748" s="17">
        <v>0</v>
      </c>
      <c r="L1748" s="14">
        <v>0</v>
      </c>
      <c r="M1748" s="17">
        <v>0</v>
      </c>
      <c r="N1748" s="16">
        <v>125</v>
      </c>
      <c r="O1748" s="16">
        <v>0</v>
      </c>
      <c r="T1748" t="s">
        <v>426</v>
      </c>
      <c r="U1748" t="s">
        <v>427</v>
      </c>
    </row>
    <row r="1749" spans="1:21">
      <c r="A1749" s="11">
        <v>1492</v>
      </c>
      <c r="B1749" s="2" t="s">
        <v>447</v>
      </c>
      <c r="D1749" s="2" t="s">
        <v>133</v>
      </c>
      <c r="E1749" s="16">
        <v>80</v>
      </c>
      <c r="F1749" s="16">
        <v>2.25</v>
      </c>
      <c r="G1749" s="16">
        <v>0</v>
      </c>
      <c r="H1749" s="16">
        <v>2.25</v>
      </c>
      <c r="I1749" s="16">
        <v>0</v>
      </c>
      <c r="J1749" s="17">
        <v>0</v>
      </c>
      <c r="K1749" s="17">
        <v>0</v>
      </c>
      <c r="L1749" s="14">
        <v>0</v>
      </c>
      <c r="M1749" s="17">
        <v>0</v>
      </c>
      <c r="N1749" s="16">
        <v>180</v>
      </c>
      <c r="O1749" s="16">
        <v>0</v>
      </c>
      <c r="T1749" t="s">
        <v>426</v>
      </c>
      <c r="U1749" t="s">
        <v>427</v>
      </c>
    </row>
    <row r="1750" spans="1:21">
      <c r="A1750" s="11">
        <v>1493</v>
      </c>
      <c r="B1750" s="2" t="s">
        <v>438</v>
      </c>
      <c r="D1750" s="2" t="s">
        <v>133</v>
      </c>
      <c r="E1750" s="16">
        <v>5</v>
      </c>
      <c r="F1750" s="16">
        <v>3.75</v>
      </c>
      <c r="G1750" s="16">
        <v>0</v>
      </c>
      <c r="H1750" s="16">
        <v>3.75</v>
      </c>
      <c r="I1750" s="16">
        <v>0</v>
      </c>
      <c r="J1750" s="17">
        <v>0</v>
      </c>
      <c r="K1750" s="17">
        <v>0</v>
      </c>
      <c r="L1750" s="14">
        <v>0</v>
      </c>
      <c r="M1750" s="17">
        <v>0</v>
      </c>
      <c r="N1750" s="16">
        <v>18.75</v>
      </c>
      <c r="O1750" s="16">
        <v>0</v>
      </c>
      <c r="T1750" t="s">
        <v>426</v>
      </c>
      <c r="U1750" t="s">
        <v>427</v>
      </c>
    </row>
    <row r="1751" spans="1:21">
      <c r="L1751" s="9" t="s">
        <v>46</v>
      </c>
      <c r="O1751" s="20">
        <v>2710.05</v>
      </c>
      <c r="T1751" t="s">
        <v>426</v>
      </c>
      <c r="U1751" t="s">
        <v>427</v>
      </c>
    </row>
    <row r="1752" spans="1:21">
      <c r="T1752" t="s">
        <v>426</v>
      </c>
      <c r="U1752" t="s">
        <v>427</v>
      </c>
    </row>
    <row r="1753" spans="1:21">
      <c r="A1753" s="12" t="s">
        <v>56</v>
      </c>
      <c r="T1753" t="s">
        <v>426</v>
      </c>
      <c r="U1753" t="s">
        <v>427</v>
      </c>
    </row>
    <row r="1754" spans="1:21">
      <c r="T1754" t="s">
        <v>426</v>
      </c>
      <c r="U1754" t="s">
        <v>427</v>
      </c>
    </row>
    <row r="1755" spans="1:21">
      <c r="A1755" s="8" t="s">
        <v>57</v>
      </c>
      <c r="T1755" t="s">
        <v>426</v>
      </c>
      <c r="U1755" t="s">
        <v>427</v>
      </c>
    </row>
    <row r="1756" spans="1:21">
      <c r="T1756" t="s">
        <v>426</v>
      </c>
      <c r="U1756" t="s">
        <v>427</v>
      </c>
    </row>
    <row r="1757" spans="1:21">
      <c r="T1757" t="s">
        <v>426</v>
      </c>
      <c r="U1757" t="s">
        <v>427</v>
      </c>
    </row>
    <row r="1758" spans="1:21">
      <c r="T1758" t="s">
        <v>426</v>
      </c>
      <c r="U1758" t="s">
        <v>427</v>
      </c>
    </row>
    <row r="1759" spans="1:21">
      <c r="T1759" t="s">
        <v>426</v>
      </c>
      <c r="U1759" t="s">
        <v>427</v>
      </c>
    </row>
    <row r="1760" spans="1:21">
      <c r="T1760" t="s">
        <v>426</v>
      </c>
      <c r="U1760" t="s">
        <v>427</v>
      </c>
    </row>
    <row r="1761" spans="1:21">
      <c r="A1761" s="8" t="s">
        <v>0</v>
      </c>
      <c r="B1761" s="2" t="s">
        <v>1</v>
      </c>
      <c r="C1761" s="3">
        <v>40</v>
      </c>
      <c r="D1761" s="2" t="s">
        <v>2</v>
      </c>
      <c r="E1761" s="3">
        <v>64</v>
      </c>
      <c r="T1761" t="s">
        <v>426</v>
      </c>
      <c r="U1761" t="s">
        <v>427</v>
      </c>
    </row>
    <row r="1762" spans="1:21">
      <c r="A1762" s="8" t="s">
        <v>3</v>
      </c>
      <c r="B1762" s="2" t="s">
        <v>4</v>
      </c>
      <c r="D1762" s="2" t="s">
        <v>5</v>
      </c>
      <c r="T1762" t="s">
        <v>426</v>
      </c>
      <c r="U1762" t="s">
        <v>427</v>
      </c>
    </row>
    <row r="1763" spans="1:21">
      <c r="A1763" s="8" t="s">
        <v>6</v>
      </c>
      <c r="B1763" s="2" t="s">
        <v>7</v>
      </c>
      <c r="D1763" s="2" t="s">
        <v>8</v>
      </c>
      <c r="T1763" t="s">
        <v>426</v>
      </c>
      <c r="U1763" t="s">
        <v>427</v>
      </c>
    </row>
    <row r="1764" spans="1:21">
      <c r="T1764" t="s">
        <v>426</v>
      </c>
      <c r="U1764" t="s">
        <v>427</v>
      </c>
    </row>
    <row r="1765" spans="1:21">
      <c r="A1765" s="8" t="s">
        <v>9</v>
      </c>
      <c r="T1765" t="s">
        <v>426</v>
      </c>
      <c r="U1765" t="s">
        <v>427</v>
      </c>
    </row>
    <row r="1766" spans="1:21">
      <c r="A1766" s="8" t="s">
        <v>10</v>
      </c>
      <c r="T1766" t="s">
        <v>426</v>
      </c>
      <c r="U1766" t="s">
        <v>427</v>
      </c>
    </row>
    <row r="1767" spans="1:21">
      <c r="A1767" s="8" t="s">
        <v>11</v>
      </c>
      <c r="T1767" t="s">
        <v>426</v>
      </c>
      <c r="U1767" t="s">
        <v>427</v>
      </c>
    </row>
    <row r="1768" spans="1:21">
      <c r="A1768" s="8" t="s">
        <v>12</v>
      </c>
      <c r="T1768" t="s">
        <v>426</v>
      </c>
      <c r="U1768" t="s">
        <v>427</v>
      </c>
    </row>
    <row r="1769" spans="1:21">
      <c r="T1769" t="s">
        <v>426</v>
      </c>
      <c r="U1769" t="s">
        <v>427</v>
      </c>
    </row>
    <row r="1770" spans="1:21">
      <c r="A1770" s="9" t="s">
        <v>13</v>
      </c>
      <c r="C1770" s="4" t="s">
        <v>363</v>
      </c>
      <c r="T1770" t="s">
        <v>426</v>
      </c>
      <c r="U1770" t="s">
        <v>427</v>
      </c>
    </row>
    <row r="1771" spans="1:21">
      <c r="M1771" s="9" t="s">
        <v>53</v>
      </c>
      <c r="Q1771" s="20">
        <v>2710.05</v>
      </c>
      <c r="T1771" t="s">
        <v>426</v>
      </c>
      <c r="U1771" t="s">
        <v>427</v>
      </c>
    </row>
    <row r="1772" spans="1:21">
      <c r="M1772" s="9" t="s">
        <v>54</v>
      </c>
      <c r="Q1772" s="20">
        <v>70190.25</v>
      </c>
      <c r="T1772" t="s">
        <v>426</v>
      </c>
      <c r="U1772" t="s">
        <v>427</v>
      </c>
    </row>
    <row r="1773" spans="1:21">
      <c r="A1773" s="9" t="s">
        <v>13</v>
      </c>
      <c r="C1773" s="4" t="s">
        <v>425</v>
      </c>
      <c r="T1773" t="s">
        <v>426</v>
      </c>
      <c r="U1773" t="s">
        <v>427</v>
      </c>
    </row>
    <row r="1774" spans="1:21">
      <c r="A1774" s="9" t="s">
        <v>15</v>
      </c>
      <c r="B1774" s="5">
        <v>23653</v>
      </c>
      <c r="D1774" s="4" t="s">
        <v>16</v>
      </c>
      <c r="E1774" s="4" t="s">
        <v>17</v>
      </c>
      <c r="H1774" s="4" t="s">
        <v>18</v>
      </c>
      <c r="I1774" s="5">
        <v>1543</v>
      </c>
      <c r="J1774" s="9" t="s">
        <v>460</v>
      </c>
      <c r="O1774" s="4" t="s">
        <v>20</v>
      </c>
      <c r="Q1774" s="4" t="s">
        <v>461</v>
      </c>
      <c r="T1774" s="1" t="str">
        <f>J1774</f>
        <v>MASTERBOI  LTDA</v>
      </c>
      <c r="U1774" s="1" t="str">
        <f>Q1774</f>
        <v>03.721.769/0002-78</v>
      </c>
    </row>
    <row r="1775" spans="1:21">
      <c r="B1775" s="4" t="s">
        <v>22</v>
      </c>
      <c r="C1775" s="4" t="s">
        <v>23</v>
      </c>
      <c r="D1775" s="4" t="s">
        <v>24</v>
      </c>
      <c r="H1775" s="4" t="s">
        <v>25</v>
      </c>
      <c r="T1775" t="s">
        <v>460</v>
      </c>
      <c r="U1775" t="s">
        <v>461</v>
      </c>
    </row>
    <row r="1776" spans="1:21">
      <c r="B1776" s="4" t="s">
        <v>26</v>
      </c>
      <c r="T1776" t="s">
        <v>460</v>
      </c>
      <c r="U1776" t="s">
        <v>461</v>
      </c>
    </row>
    <row r="1777" spans="1:21">
      <c r="H1777" s="2" t="s">
        <v>27</v>
      </c>
      <c r="J1777" s="8" t="s">
        <v>28</v>
      </c>
      <c r="P1777" s="2" t="s">
        <v>29</v>
      </c>
      <c r="T1777" t="s">
        <v>460</v>
      </c>
      <c r="U1777" t="s">
        <v>461</v>
      </c>
    </row>
    <row r="1778" spans="1:21">
      <c r="A1778" s="8" t="s">
        <v>30</v>
      </c>
      <c r="E1778" s="2" t="s">
        <v>31</v>
      </c>
      <c r="F1778" s="2" t="s">
        <v>32</v>
      </c>
      <c r="G1778" s="2" t="s">
        <v>33</v>
      </c>
      <c r="H1778" s="2" t="s">
        <v>34</v>
      </c>
      <c r="I1778" s="2" t="s">
        <v>28</v>
      </c>
      <c r="J1778" s="8" t="s">
        <v>34</v>
      </c>
      <c r="K1778" s="8" t="s">
        <v>35</v>
      </c>
      <c r="L1778" s="8" t="s">
        <v>36</v>
      </c>
      <c r="M1778" s="8" t="s">
        <v>37</v>
      </c>
      <c r="O1778" s="2" t="s">
        <v>29</v>
      </c>
      <c r="P1778" s="2" t="s">
        <v>34</v>
      </c>
      <c r="Q1778" s="2" t="s">
        <v>38</v>
      </c>
      <c r="R1778" s="2" t="s">
        <v>39</v>
      </c>
      <c r="T1778" t="s">
        <v>460</v>
      </c>
      <c r="U1778" t="s">
        <v>461</v>
      </c>
    </row>
    <row r="1779" spans="1:21">
      <c r="A1779" s="11">
        <v>1206</v>
      </c>
      <c r="C1779" s="2" t="s">
        <v>462</v>
      </c>
      <c r="E1779" s="2" t="s">
        <v>133</v>
      </c>
      <c r="F1779" s="16">
        <v>70</v>
      </c>
      <c r="G1779" s="16">
        <v>16.7</v>
      </c>
      <c r="H1779" s="16">
        <v>0</v>
      </c>
      <c r="I1779" s="16">
        <v>16.7</v>
      </c>
      <c r="J1779" s="17">
        <v>0</v>
      </c>
      <c r="K1779" s="17">
        <v>0</v>
      </c>
      <c r="L1779" s="17">
        <v>0</v>
      </c>
      <c r="M1779" s="14">
        <v>0</v>
      </c>
      <c r="N1779" s="16">
        <v>0</v>
      </c>
      <c r="O1779" s="18">
        <v>1169</v>
      </c>
      <c r="Q1779" s="16">
        <v>0</v>
      </c>
      <c r="T1779" t="s">
        <v>460</v>
      </c>
      <c r="U1779" t="s">
        <v>461</v>
      </c>
    </row>
    <row r="1780" spans="1:21">
      <c r="A1780" s="11">
        <v>1203</v>
      </c>
      <c r="C1780" s="2" t="s">
        <v>463</v>
      </c>
      <c r="E1780" s="2" t="s">
        <v>133</v>
      </c>
      <c r="F1780" s="16">
        <v>126</v>
      </c>
      <c r="G1780" s="16">
        <v>8.2899999999999991</v>
      </c>
      <c r="H1780" s="16">
        <v>0</v>
      </c>
      <c r="I1780" s="16">
        <v>8.2899999999999991</v>
      </c>
      <c r="J1780" s="17">
        <v>0</v>
      </c>
      <c r="K1780" s="17">
        <v>0</v>
      </c>
      <c r="L1780" s="17">
        <v>0</v>
      </c>
      <c r="M1780" s="14">
        <v>0</v>
      </c>
      <c r="N1780" s="16">
        <v>0</v>
      </c>
      <c r="O1780" s="18">
        <v>1044.54</v>
      </c>
      <c r="Q1780" s="16">
        <v>0</v>
      </c>
      <c r="T1780" t="s">
        <v>460</v>
      </c>
      <c r="U1780" t="s">
        <v>461</v>
      </c>
    </row>
    <row r="1781" spans="1:21">
      <c r="A1781" s="11">
        <v>1388</v>
      </c>
      <c r="C1781" s="2" t="s">
        <v>464</v>
      </c>
      <c r="E1781" s="2" t="s">
        <v>133</v>
      </c>
      <c r="F1781" s="16">
        <v>30</v>
      </c>
      <c r="G1781" s="16">
        <v>8.99</v>
      </c>
      <c r="H1781" s="16">
        <v>0</v>
      </c>
      <c r="I1781" s="16">
        <v>8.99</v>
      </c>
      <c r="J1781" s="17">
        <v>0</v>
      </c>
      <c r="K1781" s="17">
        <v>0</v>
      </c>
      <c r="L1781" s="17">
        <v>0</v>
      </c>
      <c r="M1781" s="14">
        <v>0</v>
      </c>
      <c r="N1781" s="16">
        <v>0</v>
      </c>
      <c r="O1781" s="16">
        <v>269.7</v>
      </c>
      <c r="Q1781" s="16">
        <v>0</v>
      </c>
      <c r="T1781" t="s">
        <v>460</v>
      </c>
      <c r="U1781" t="s">
        <v>461</v>
      </c>
    </row>
    <row r="1782" spans="1:21">
      <c r="C1782" s="2" t="s">
        <v>465</v>
      </c>
      <c r="T1782" t="s">
        <v>460</v>
      </c>
      <c r="U1782" t="s">
        <v>461</v>
      </c>
    </row>
    <row r="1783" spans="1:21">
      <c r="A1783" s="11">
        <v>1389</v>
      </c>
      <c r="C1783" s="2" t="s">
        <v>466</v>
      </c>
      <c r="E1783" s="2" t="s">
        <v>133</v>
      </c>
      <c r="F1783" s="16">
        <v>20</v>
      </c>
      <c r="G1783" s="16">
        <v>8.99</v>
      </c>
      <c r="H1783" s="16">
        <v>0</v>
      </c>
      <c r="I1783" s="16">
        <v>8.99</v>
      </c>
      <c r="J1783" s="17">
        <v>0</v>
      </c>
      <c r="K1783" s="17">
        <v>0</v>
      </c>
      <c r="L1783" s="17">
        <v>0</v>
      </c>
      <c r="M1783" s="14">
        <v>0</v>
      </c>
      <c r="N1783" s="16">
        <v>0</v>
      </c>
      <c r="O1783" s="16">
        <v>179.8</v>
      </c>
      <c r="Q1783" s="16">
        <v>0</v>
      </c>
      <c r="T1783" t="s">
        <v>460</v>
      </c>
      <c r="U1783" t="s">
        <v>461</v>
      </c>
    </row>
    <row r="1784" spans="1:21">
      <c r="A1784" s="11">
        <v>1208</v>
      </c>
      <c r="C1784" s="2" t="s">
        <v>467</v>
      </c>
      <c r="E1784" s="2" t="s">
        <v>133</v>
      </c>
      <c r="F1784" s="16">
        <v>94.1</v>
      </c>
      <c r="G1784" s="16">
        <v>13.8</v>
      </c>
      <c r="H1784" s="16">
        <v>0</v>
      </c>
      <c r="I1784" s="16">
        <v>13.8</v>
      </c>
      <c r="J1784" s="17">
        <v>0</v>
      </c>
      <c r="K1784" s="17">
        <v>0</v>
      </c>
      <c r="L1784" s="17">
        <v>0</v>
      </c>
      <c r="M1784" s="14">
        <v>0</v>
      </c>
      <c r="N1784" s="16">
        <v>0</v>
      </c>
      <c r="O1784" s="18">
        <v>1298.58</v>
      </c>
      <c r="Q1784" s="16">
        <v>0</v>
      </c>
      <c r="T1784" t="s">
        <v>460</v>
      </c>
      <c r="U1784" t="s">
        <v>461</v>
      </c>
    </row>
    <row r="1785" spans="1:21">
      <c r="A1785" s="11">
        <v>1199</v>
      </c>
      <c r="C1785" s="2" t="s">
        <v>468</v>
      </c>
      <c r="E1785" s="2" t="s">
        <v>133</v>
      </c>
      <c r="F1785" s="16">
        <v>67.95</v>
      </c>
      <c r="G1785" s="16">
        <v>11.99</v>
      </c>
      <c r="H1785" s="16">
        <v>0</v>
      </c>
      <c r="I1785" s="16">
        <v>11.99</v>
      </c>
      <c r="J1785" s="17">
        <v>0</v>
      </c>
      <c r="K1785" s="17">
        <v>0</v>
      </c>
      <c r="L1785" s="17">
        <v>0</v>
      </c>
      <c r="M1785" s="14">
        <v>0</v>
      </c>
      <c r="N1785" s="16">
        <v>0</v>
      </c>
      <c r="O1785" s="16">
        <v>814.72</v>
      </c>
      <c r="Q1785" s="16">
        <v>0</v>
      </c>
      <c r="T1785" t="s">
        <v>460</v>
      </c>
      <c r="U1785" t="s">
        <v>461</v>
      </c>
    </row>
    <row r="1786" spans="1:21">
      <c r="A1786" s="11">
        <v>1213</v>
      </c>
      <c r="C1786" s="2" t="s">
        <v>469</v>
      </c>
      <c r="E1786" s="2" t="s">
        <v>133</v>
      </c>
      <c r="F1786" s="16">
        <v>54</v>
      </c>
      <c r="G1786" s="16">
        <v>4.5</v>
      </c>
      <c r="H1786" s="16">
        <v>0</v>
      </c>
      <c r="I1786" s="16">
        <v>4.5</v>
      </c>
      <c r="J1786" s="17">
        <v>0</v>
      </c>
      <c r="K1786" s="17">
        <v>0</v>
      </c>
      <c r="L1786" s="17">
        <v>0</v>
      </c>
      <c r="M1786" s="14">
        <v>0</v>
      </c>
      <c r="N1786" s="16">
        <v>0</v>
      </c>
      <c r="O1786" s="16">
        <v>243</v>
      </c>
      <c r="Q1786" s="16">
        <v>0</v>
      </c>
      <c r="T1786" t="s">
        <v>460</v>
      </c>
      <c r="U1786" t="s">
        <v>461</v>
      </c>
    </row>
    <row r="1787" spans="1:21">
      <c r="M1787" s="9" t="s">
        <v>46</v>
      </c>
      <c r="Q1787" s="20">
        <v>5019.34</v>
      </c>
      <c r="T1787" t="s">
        <v>460</v>
      </c>
      <c r="U1787" t="s">
        <v>461</v>
      </c>
    </row>
    <row r="1788" spans="1:21">
      <c r="M1788" s="9" t="s">
        <v>53</v>
      </c>
      <c r="Q1788" s="20">
        <v>5019.34</v>
      </c>
      <c r="T1788" t="s">
        <v>460</v>
      </c>
      <c r="U1788" t="s">
        <v>461</v>
      </c>
    </row>
    <row r="1789" spans="1:21">
      <c r="M1789" s="9" t="s">
        <v>54</v>
      </c>
      <c r="Q1789" s="20">
        <v>75209.59</v>
      </c>
      <c r="T1789" t="s">
        <v>460</v>
      </c>
      <c r="U1789" t="s">
        <v>461</v>
      </c>
    </row>
    <row r="1790" spans="1:21">
      <c r="A1790" s="9" t="s">
        <v>13</v>
      </c>
      <c r="C1790" s="4" t="s">
        <v>470</v>
      </c>
      <c r="T1790" t="s">
        <v>460</v>
      </c>
      <c r="U1790" t="s">
        <v>461</v>
      </c>
    </row>
    <row r="1791" spans="1:21">
      <c r="A1791" s="9" t="s">
        <v>15</v>
      </c>
      <c r="B1791" s="5">
        <v>32550</v>
      </c>
      <c r="D1791" s="4" t="s">
        <v>16</v>
      </c>
      <c r="E1791" s="4" t="s">
        <v>17</v>
      </c>
      <c r="H1791" s="4" t="s">
        <v>18</v>
      </c>
      <c r="I1791" s="5">
        <v>1543</v>
      </c>
      <c r="J1791" s="9" t="s">
        <v>460</v>
      </c>
      <c r="O1791" s="4" t="s">
        <v>20</v>
      </c>
      <c r="Q1791" s="4" t="s">
        <v>461</v>
      </c>
      <c r="T1791" s="1" t="str">
        <f>J1791</f>
        <v>MASTERBOI  LTDA</v>
      </c>
      <c r="U1791" s="1" t="str">
        <f>Q1791</f>
        <v>03.721.769/0002-78</v>
      </c>
    </row>
    <row r="1792" spans="1:21">
      <c r="B1792" s="4" t="s">
        <v>22</v>
      </c>
      <c r="C1792" s="4" t="s">
        <v>23</v>
      </c>
      <c r="D1792" s="4" t="s">
        <v>24</v>
      </c>
      <c r="H1792" s="4" t="s">
        <v>25</v>
      </c>
      <c r="T1792" t="s">
        <v>460</v>
      </c>
      <c r="U1792" t="s">
        <v>461</v>
      </c>
    </row>
    <row r="1793" spans="1:21">
      <c r="B1793" s="4" t="s">
        <v>26</v>
      </c>
      <c r="T1793" t="s">
        <v>460</v>
      </c>
      <c r="U1793" t="s">
        <v>461</v>
      </c>
    </row>
    <row r="1794" spans="1:21">
      <c r="H1794" s="2" t="s">
        <v>27</v>
      </c>
      <c r="J1794" s="8" t="s">
        <v>28</v>
      </c>
      <c r="P1794" s="2" t="s">
        <v>29</v>
      </c>
      <c r="T1794" t="s">
        <v>460</v>
      </c>
      <c r="U1794" t="s">
        <v>461</v>
      </c>
    </row>
    <row r="1795" spans="1:21">
      <c r="A1795" s="8" t="s">
        <v>30</v>
      </c>
      <c r="E1795" s="2" t="s">
        <v>31</v>
      </c>
      <c r="F1795" s="2" t="s">
        <v>32</v>
      </c>
      <c r="G1795" s="2" t="s">
        <v>33</v>
      </c>
      <c r="H1795" s="2" t="s">
        <v>34</v>
      </c>
      <c r="I1795" s="2" t="s">
        <v>28</v>
      </c>
      <c r="J1795" s="8" t="s">
        <v>34</v>
      </c>
      <c r="K1795" s="8" t="s">
        <v>35</v>
      </c>
      <c r="L1795" s="8" t="s">
        <v>36</v>
      </c>
      <c r="M1795" s="8" t="s">
        <v>37</v>
      </c>
      <c r="O1795" s="2" t="s">
        <v>29</v>
      </c>
      <c r="P1795" s="2" t="s">
        <v>34</v>
      </c>
      <c r="Q1795" s="2" t="s">
        <v>38</v>
      </c>
      <c r="R1795" s="2" t="s">
        <v>39</v>
      </c>
      <c r="T1795" t="s">
        <v>460</v>
      </c>
      <c r="U1795" t="s">
        <v>461</v>
      </c>
    </row>
    <row r="1796" spans="1:21">
      <c r="T1796" t="s">
        <v>460</v>
      </c>
      <c r="U1796" t="s">
        <v>461</v>
      </c>
    </row>
    <row r="1797" spans="1:21">
      <c r="A1797" s="12" t="s">
        <v>56</v>
      </c>
      <c r="T1797" t="s">
        <v>460</v>
      </c>
      <c r="U1797" t="s">
        <v>461</v>
      </c>
    </row>
    <row r="1798" spans="1:21">
      <c r="T1798" t="s">
        <v>460</v>
      </c>
      <c r="U1798" t="s">
        <v>461</v>
      </c>
    </row>
    <row r="1799" spans="1:21">
      <c r="A1799" s="8" t="s">
        <v>57</v>
      </c>
      <c r="T1799" t="s">
        <v>460</v>
      </c>
      <c r="U1799" t="s">
        <v>461</v>
      </c>
    </row>
    <row r="1800" spans="1:21">
      <c r="T1800" t="s">
        <v>460</v>
      </c>
      <c r="U1800" t="s">
        <v>461</v>
      </c>
    </row>
    <row r="1801" spans="1:21">
      <c r="T1801" t="s">
        <v>460</v>
      </c>
      <c r="U1801" t="s">
        <v>461</v>
      </c>
    </row>
    <row r="1802" spans="1:21">
      <c r="T1802" t="s">
        <v>460</v>
      </c>
      <c r="U1802" t="s">
        <v>461</v>
      </c>
    </row>
    <row r="1803" spans="1:21">
      <c r="T1803" t="s">
        <v>460</v>
      </c>
      <c r="U1803" t="s">
        <v>461</v>
      </c>
    </row>
    <row r="1804" spans="1:21">
      <c r="T1804" t="s">
        <v>460</v>
      </c>
      <c r="U1804" t="s">
        <v>461</v>
      </c>
    </row>
    <row r="1805" spans="1:21">
      <c r="A1805" s="8" t="s">
        <v>0</v>
      </c>
      <c r="B1805" s="2" t="s">
        <v>1</v>
      </c>
      <c r="C1805" s="3">
        <v>41</v>
      </c>
      <c r="D1805" s="2" t="s">
        <v>2</v>
      </c>
      <c r="E1805" s="3">
        <v>64</v>
      </c>
      <c r="T1805" t="s">
        <v>460</v>
      </c>
      <c r="U1805" t="s">
        <v>461</v>
      </c>
    </row>
    <row r="1806" spans="1:21">
      <c r="A1806" s="8" t="s">
        <v>3</v>
      </c>
      <c r="B1806" s="2" t="s">
        <v>4</v>
      </c>
      <c r="D1806" s="2" t="s">
        <v>5</v>
      </c>
      <c r="T1806" t="s">
        <v>460</v>
      </c>
      <c r="U1806" t="s">
        <v>461</v>
      </c>
    </row>
    <row r="1807" spans="1:21">
      <c r="A1807" s="8" t="s">
        <v>6</v>
      </c>
      <c r="B1807" s="2" t="s">
        <v>7</v>
      </c>
      <c r="D1807" s="2" t="s">
        <v>8</v>
      </c>
      <c r="T1807" t="s">
        <v>460</v>
      </c>
      <c r="U1807" t="s">
        <v>461</v>
      </c>
    </row>
    <row r="1808" spans="1:21">
      <c r="T1808" t="s">
        <v>460</v>
      </c>
      <c r="U1808" t="s">
        <v>461</v>
      </c>
    </row>
    <row r="1809" spans="1:21">
      <c r="A1809" s="8" t="s">
        <v>9</v>
      </c>
      <c r="T1809" t="s">
        <v>460</v>
      </c>
      <c r="U1809" t="s">
        <v>461</v>
      </c>
    </row>
    <row r="1810" spans="1:21">
      <c r="A1810" s="8" t="s">
        <v>10</v>
      </c>
      <c r="T1810" t="s">
        <v>460</v>
      </c>
      <c r="U1810" t="s">
        <v>461</v>
      </c>
    </row>
    <row r="1811" spans="1:21">
      <c r="A1811" s="8" t="s">
        <v>11</v>
      </c>
      <c r="T1811" t="s">
        <v>460</v>
      </c>
      <c r="U1811" t="s">
        <v>461</v>
      </c>
    </row>
    <row r="1812" spans="1:21">
      <c r="A1812" s="8" t="s">
        <v>12</v>
      </c>
      <c r="T1812" t="s">
        <v>460</v>
      </c>
      <c r="U1812" t="s">
        <v>461</v>
      </c>
    </row>
    <row r="1813" spans="1:21">
      <c r="T1813" t="s">
        <v>460</v>
      </c>
      <c r="U1813" t="s">
        <v>461</v>
      </c>
    </row>
    <row r="1814" spans="1:21">
      <c r="A1814" s="9" t="s">
        <v>13</v>
      </c>
      <c r="C1814" s="4" t="s">
        <v>470</v>
      </c>
      <c r="T1814" t="s">
        <v>460</v>
      </c>
      <c r="U1814" t="s">
        <v>461</v>
      </c>
    </row>
    <row r="1815" spans="1:21">
      <c r="A1815" s="9" t="s">
        <v>15</v>
      </c>
      <c r="B1815" s="5">
        <v>32550</v>
      </c>
      <c r="D1815" s="4" t="s">
        <v>16</v>
      </c>
      <c r="E1815" s="4" t="s">
        <v>17</v>
      </c>
      <c r="H1815" s="4" t="s">
        <v>18</v>
      </c>
      <c r="I1815" s="5">
        <v>1543</v>
      </c>
      <c r="J1815" s="9" t="s">
        <v>460</v>
      </c>
      <c r="O1815" s="4" t="s">
        <v>20</v>
      </c>
      <c r="Q1815" s="4" t="s">
        <v>461</v>
      </c>
      <c r="T1815" s="1" t="str">
        <f>J1815</f>
        <v>MASTERBOI  LTDA</v>
      </c>
      <c r="U1815" s="1" t="str">
        <f>Q1815</f>
        <v>03.721.769/0002-78</v>
      </c>
    </row>
    <row r="1816" spans="1:21">
      <c r="B1816" s="4" t="s">
        <v>22</v>
      </c>
      <c r="C1816" s="4" t="s">
        <v>23</v>
      </c>
      <c r="D1816" s="4" t="s">
        <v>24</v>
      </c>
      <c r="H1816" s="4" t="s">
        <v>25</v>
      </c>
      <c r="T1816" t="s">
        <v>460</v>
      </c>
      <c r="U1816" t="s">
        <v>461</v>
      </c>
    </row>
    <row r="1817" spans="1:21">
      <c r="B1817" s="4" t="s">
        <v>26</v>
      </c>
      <c r="T1817" t="s">
        <v>460</v>
      </c>
      <c r="U1817" t="s">
        <v>461</v>
      </c>
    </row>
    <row r="1818" spans="1:21">
      <c r="H1818" s="2" t="s">
        <v>27</v>
      </c>
      <c r="J1818" s="8" t="s">
        <v>28</v>
      </c>
      <c r="P1818" s="2" t="s">
        <v>29</v>
      </c>
      <c r="T1818" t="s">
        <v>460</v>
      </c>
      <c r="U1818" t="s">
        <v>461</v>
      </c>
    </row>
    <row r="1819" spans="1:21">
      <c r="A1819" s="8" t="s">
        <v>30</v>
      </c>
      <c r="E1819" s="2" t="s">
        <v>31</v>
      </c>
      <c r="F1819" s="2" t="s">
        <v>32</v>
      </c>
      <c r="G1819" s="2" t="s">
        <v>33</v>
      </c>
      <c r="H1819" s="2" t="s">
        <v>34</v>
      </c>
      <c r="I1819" s="2" t="s">
        <v>28</v>
      </c>
      <c r="J1819" s="8" t="s">
        <v>34</v>
      </c>
      <c r="K1819" s="8" t="s">
        <v>35</v>
      </c>
      <c r="L1819" s="8" t="s">
        <v>36</v>
      </c>
      <c r="M1819" s="8" t="s">
        <v>58</v>
      </c>
      <c r="N1819" s="2" t="s">
        <v>59</v>
      </c>
      <c r="O1819" s="2" t="s">
        <v>29</v>
      </c>
      <c r="P1819" s="2" t="s">
        <v>34</v>
      </c>
      <c r="Q1819" s="2" t="s">
        <v>38</v>
      </c>
      <c r="R1819" s="2" t="s">
        <v>39</v>
      </c>
      <c r="T1819" t="s">
        <v>460</v>
      </c>
      <c r="U1819" t="s">
        <v>461</v>
      </c>
    </row>
    <row r="1820" spans="1:21">
      <c r="A1820" s="11">
        <v>1213</v>
      </c>
      <c r="C1820" s="2" t="s">
        <v>469</v>
      </c>
      <c r="E1820" s="2" t="s">
        <v>133</v>
      </c>
      <c r="F1820" s="16">
        <v>54</v>
      </c>
      <c r="G1820" s="16">
        <v>4.6900000000000004</v>
      </c>
      <c r="H1820" s="16">
        <v>0</v>
      </c>
      <c r="I1820" s="16">
        <v>4.6900000000000004</v>
      </c>
      <c r="J1820" s="17">
        <v>0</v>
      </c>
      <c r="K1820" s="17">
        <v>0</v>
      </c>
      <c r="L1820" s="17">
        <v>0</v>
      </c>
      <c r="M1820" s="14">
        <v>0</v>
      </c>
      <c r="N1820" s="16">
        <v>0</v>
      </c>
      <c r="O1820" s="16">
        <v>253.26</v>
      </c>
      <c r="P1820" s="16">
        <v>0</v>
      </c>
      <c r="T1820" t="s">
        <v>460</v>
      </c>
      <c r="U1820" t="s">
        <v>461</v>
      </c>
    </row>
    <row r="1821" spans="1:21">
      <c r="A1821" s="11">
        <v>1199</v>
      </c>
      <c r="C1821" s="2" t="s">
        <v>468</v>
      </c>
      <c r="E1821" s="2" t="s">
        <v>133</v>
      </c>
      <c r="F1821" s="16">
        <v>70.790000000000006</v>
      </c>
      <c r="G1821" s="16">
        <v>11.9</v>
      </c>
      <c r="H1821" s="16">
        <v>0</v>
      </c>
      <c r="I1821" s="16">
        <v>11.9</v>
      </c>
      <c r="J1821" s="17">
        <v>0</v>
      </c>
      <c r="K1821" s="17">
        <v>0</v>
      </c>
      <c r="L1821" s="17">
        <v>0</v>
      </c>
      <c r="M1821" s="14">
        <v>0</v>
      </c>
      <c r="N1821" s="16">
        <v>0</v>
      </c>
      <c r="O1821" s="16">
        <v>842.4</v>
      </c>
      <c r="P1821" s="16">
        <v>0</v>
      </c>
      <c r="T1821" t="s">
        <v>460</v>
      </c>
      <c r="U1821" t="s">
        <v>461</v>
      </c>
    </row>
    <row r="1822" spans="1:21">
      <c r="A1822" s="11">
        <v>1208</v>
      </c>
      <c r="C1822" s="2" t="s">
        <v>467</v>
      </c>
      <c r="E1822" s="2" t="s">
        <v>133</v>
      </c>
      <c r="F1822" s="16">
        <v>91.9</v>
      </c>
      <c r="G1822" s="16">
        <v>13.8</v>
      </c>
      <c r="H1822" s="16">
        <v>0</v>
      </c>
      <c r="I1822" s="16">
        <v>13.8</v>
      </c>
      <c r="J1822" s="17">
        <v>0</v>
      </c>
      <c r="K1822" s="17">
        <v>0</v>
      </c>
      <c r="L1822" s="17">
        <v>0</v>
      </c>
      <c r="M1822" s="14">
        <v>0</v>
      </c>
      <c r="N1822" s="16">
        <v>0</v>
      </c>
      <c r="O1822" s="18">
        <v>1268.22</v>
      </c>
      <c r="P1822" s="16">
        <v>0</v>
      </c>
      <c r="T1822" t="s">
        <v>460</v>
      </c>
      <c r="U1822" t="s">
        <v>461</v>
      </c>
    </row>
    <row r="1823" spans="1:21">
      <c r="A1823" s="11">
        <v>1389</v>
      </c>
      <c r="C1823" s="2" t="s">
        <v>466</v>
      </c>
      <c r="E1823" s="2" t="s">
        <v>133</v>
      </c>
      <c r="F1823" s="16">
        <v>20</v>
      </c>
      <c r="G1823" s="16">
        <v>9.99</v>
      </c>
      <c r="H1823" s="16">
        <v>0</v>
      </c>
      <c r="I1823" s="16">
        <v>9.99</v>
      </c>
      <c r="J1823" s="17">
        <v>0</v>
      </c>
      <c r="K1823" s="17">
        <v>0</v>
      </c>
      <c r="L1823" s="17">
        <v>0</v>
      </c>
      <c r="M1823" s="14">
        <v>0</v>
      </c>
      <c r="N1823" s="16">
        <v>0</v>
      </c>
      <c r="O1823" s="16">
        <v>199.8</v>
      </c>
      <c r="P1823" s="16">
        <v>0</v>
      </c>
      <c r="T1823" t="s">
        <v>460</v>
      </c>
      <c r="U1823" t="s">
        <v>461</v>
      </c>
    </row>
    <row r="1824" spans="1:21">
      <c r="A1824" s="11">
        <v>1388</v>
      </c>
      <c r="C1824" s="2" t="s">
        <v>464</v>
      </c>
      <c r="E1824" s="2" t="s">
        <v>133</v>
      </c>
      <c r="F1824" s="16">
        <v>30</v>
      </c>
      <c r="G1824" s="16">
        <v>10.84</v>
      </c>
      <c r="H1824" s="16">
        <v>0</v>
      </c>
      <c r="I1824" s="16">
        <v>10.84</v>
      </c>
      <c r="J1824" s="17">
        <v>0</v>
      </c>
      <c r="K1824" s="17">
        <v>0</v>
      </c>
      <c r="L1824" s="17">
        <v>0</v>
      </c>
      <c r="M1824" s="14">
        <v>0</v>
      </c>
      <c r="N1824" s="16">
        <v>0</v>
      </c>
      <c r="O1824" s="16">
        <v>325.2</v>
      </c>
      <c r="P1824" s="16">
        <v>0</v>
      </c>
      <c r="T1824" t="s">
        <v>460</v>
      </c>
      <c r="U1824" t="s">
        <v>461</v>
      </c>
    </row>
    <row r="1825" spans="1:21">
      <c r="C1825" s="2" t="s">
        <v>465</v>
      </c>
      <c r="T1825" t="s">
        <v>460</v>
      </c>
      <c r="U1825" t="s">
        <v>461</v>
      </c>
    </row>
    <row r="1826" spans="1:21">
      <c r="A1826" s="11">
        <v>1203</v>
      </c>
      <c r="C1826" s="2" t="s">
        <v>463</v>
      </c>
      <c r="E1826" s="2" t="s">
        <v>133</v>
      </c>
      <c r="F1826" s="16">
        <v>162</v>
      </c>
      <c r="G1826" s="16">
        <v>8.19</v>
      </c>
      <c r="H1826" s="16">
        <v>0</v>
      </c>
      <c r="I1826" s="16">
        <v>8.19</v>
      </c>
      <c r="J1826" s="17">
        <v>0</v>
      </c>
      <c r="K1826" s="17">
        <v>0</v>
      </c>
      <c r="L1826" s="17">
        <v>0</v>
      </c>
      <c r="M1826" s="14">
        <v>0</v>
      </c>
      <c r="N1826" s="16">
        <v>0</v>
      </c>
      <c r="O1826" s="18">
        <v>1326.78</v>
      </c>
      <c r="P1826" s="16">
        <v>0</v>
      </c>
      <c r="T1826" t="s">
        <v>460</v>
      </c>
      <c r="U1826" t="s">
        <v>461</v>
      </c>
    </row>
    <row r="1827" spans="1:21">
      <c r="A1827" s="11">
        <v>1201</v>
      </c>
      <c r="C1827" s="2" t="s">
        <v>471</v>
      </c>
      <c r="E1827" s="2" t="s">
        <v>133</v>
      </c>
      <c r="F1827" s="16">
        <v>18</v>
      </c>
      <c r="G1827" s="16">
        <v>7.9</v>
      </c>
      <c r="H1827" s="16">
        <v>0</v>
      </c>
      <c r="I1827" s="16">
        <v>7.9</v>
      </c>
      <c r="J1827" s="17">
        <v>0</v>
      </c>
      <c r="K1827" s="17">
        <v>0</v>
      </c>
      <c r="L1827" s="17">
        <v>0</v>
      </c>
      <c r="M1827" s="14">
        <v>0</v>
      </c>
      <c r="N1827" s="16">
        <v>0</v>
      </c>
      <c r="O1827" s="16">
        <v>142.19999999999999</v>
      </c>
      <c r="P1827" s="16">
        <v>0</v>
      </c>
      <c r="T1827" t="s">
        <v>460</v>
      </c>
      <c r="U1827" t="s">
        <v>461</v>
      </c>
    </row>
    <row r="1828" spans="1:21">
      <c r="A1828" s="11">
        <v>1205</v>
      </c>
      <c r="C1828" s="2" t="s">
        <v>472</v>
      </c>
      <c r="E1828" s="2" t="s">
        <v>133</v>
      </c>
      <c r="F1828" s="16">
        <v>144</v>
      </c>
      <c r="G1828" s="16">
        <v>5.09</v>
      </c>
      <c r="H1828" s="16">
        <v>0</v>
      </c>
      <c r="I1828" s="16">
        <v>5.09</v>
      </c>
      <c r="J1828" s="17">
        <v>0</v>
      </c>
      <c r="K1828" s="17">
        <v>0</v>
      </c>
      <c r="L1828" s="17">
        <v>0</v>
      </c>
      <c r="M1828" s="14">
        <v>0</v>
      </c>
      <c r="N1828" s="16">
        <v>0</v>
      </c>
      <c r="O1828" s="16">
        <v>732.96</v>
      </c>
      <c r="P1828" s="16">
        <v>0</v>
      </c>
      <c r="T1828" t="s">
        <v>460</v>
      </c>
      <c r="U1828" t="s">
        <v>461</v>
      </c>
    </row>
    <row r="1829" spans="1:21">
      <c r="A1829" s="11">
        <v>1206</v>
      </c>
      <c r="C1829" s="2" t="s">
        <v>462</v>
      </c>
      <c r="E1829" s="2" t="s">
        <v>133</v>
      </c>
      <c r="F1829" s="16">
        <v>90</v>
      </c>
      <c r="G1829" s="16">
        <v>15.19</v>
      </c>
      <c r="H1829" s="16">
        <v>0</v>
      </c>
      <c r="I1829" s="16">
        <v>15.19</v>
      </c>
      <c r="J1829" s="17">
        <v>0</v>
      </c>
      <c r="K1829" s="17">
        <v>0</v>
      </c>
      <c r="L1829" s="17">
        <v>0</v>
      </c>
      <c r="M1829" s="14">
        <v>0</v>
      </c>
      <c r="N1829" s="16">
        <v>0</v>
      </c>
      <c r="O1829" s="18">
        <v>1367.1</v>
      </c>
      <c r="P1829" s="16">
        <v>0</v>
      </c>
      <c r="T1829" t="s">
        <v>460</v>
      </c>
      <c r="U1829" t="s">
        <v>461</v>
      </c>
    </row>
    <row r="1830" spans="1:21">
      <c r="A1830" s="11">
        <v>1194</v>
      </c>
      <c r="C1830" s="2" t="s">
        <v>213</v>
      </c>
      <c r="E1830" s="2" t="s">
        <v>133</v>
      </c>
      <c r="F1830" s="16">
        <v>100</v>
      </c>
      <c r="G1830" s="16">
        <v>16.14</v>
      </c>
      <c r="H1830" s="16">
        <v>0</v>
      </c>
      <c r="I1830" s="16">
        <v>16.14</v>
      </c>
      <c r="J1830" s="17">
        <v>0</v>
      </c>
      <c r="K1830" s="17">
        <v>0</v>
      </c>
      <c r="L1830" s="17">
        <v>0</v>
      </c>
      <c r="M1830" s="14">
        <v>0</v>
      </c>
      <c r="N1830" s="16">
        <v>0</v>
      </c>
      <c r="O1830" s="18">
        <v>1614</v>
      </c>
      <c r="P1830" s="16">
        <v>0</v>
      </c>
      <c r="T1830" t="s">
        <v>460</v>
      </c>
      <c r="U1830" t="s">
        <v>461</v>
      </c>
    </row>
    <row r="1831" spans="1:21">
      <c r="M1831" s="9" t="s">
        <v>46</v>
      </c>
      <c r="P1831" s="20">
        <v>8071.92</v>
      </c>
      <c r="T1831" t="s">
        <v>460</v>
      </c>
      <c r="U1831" t="s">
        <v>461</v>
      </c>
    </row>
    <row r="1832" spans="1:21">
      <c r="M1832" s="9" t="s">
        <v>53</v>
      </c>
      <c r="P1832" s="20">
        <v>8071.92</v>
      </c>
      <c r="T1832" t="s">
        <v>460</v>
      </c>
      <c r="U1832" t="s">
        <v>461</v>
      </c>
    </row>
    <row r="1833" spans="1:21">
      <c r="M1833" s="9" t="s">
        <v>54</v>
      </c>
      <c r="P1833" s="20">
        <v>83281.509999999995</v>
      </c>
      <c r="T1833" t="s">
        <v>460</v>
      </c>
      <c r="U1833" t="s">
        <v>461</v>
      </c>
    </row>
    <row r="1834" spans="1:21">
      <c r="A1834" s="9" t="s">
        <v>13</v>
      </c>
      <c r="C1834" s="4" t="s">
        <v>153</v>
      </c>
      <c r="T1834" t="s">
        <v>460</v>
      </c>
      <c r="U1834" t="s">
        <v>461</v>
      </c>
    </row>
    <row r="1835" spans="1:21">
      <c r="T1835" t="s">
        <v>460</v>
      </c>
      <c r="U1835" t="s">
        <v>461</v>
      </c>
    </row>
    <row r="1836" spans="1:21">
      <c r="A1836" s="12" t="s">
        <v>56</v>
      </c>
      <c r="T1836" t="s">
        <v>460</v>
      </c>
      <c r="U1836" t="s">
        <v>461</v>
      </c>
    </row>
    <row r="1837" spans="1:21">
      <c r="T1837" t="s">
        <v>460</v>
      </c>
      <c r="U1837" t="s">
        <v>461</v>
      </c>
    </row>
    <row r="1838" spans="1:21">
      <c r="A1838" s="8" t="s">
        <v>57</v>
      </c>
      <c r="T1838" t="s">
        <v>460</v>
      </c>
      <c r="U1838" t="s">
        <v>461</v>
      </c>
    </row>
    <row r="1839" spans="1:21">
      <c r="T1839" t="s">
        <v>460</v>
      </c>
      <c r="U1839" t="s">
        <v>461</v>
      </c>
    </row>
    <row r="1840" spans="1:21">
      <c r="T1840" t="s">
        <v>460</v>
      </c>
      <c r="U1840" t="s">
        <v>461</v>
      </c>
    </row>
    <row r="1841" spans="1:21">
      <c r="T1841" t="s">
        <v>460</v>
      </c>
      <c r="U1841" t="s">
        <v>461</v>
      </c>
    </row>
    <row r="1842" spans="1:21">
      <c r="T1842" t="s">
        <v>460</v>
      </c>
      <c r="U1842" t="s">
        <v>461</v>
      </c>
    </row>
    <row r="1843" spans="1:21">
      <c r="T1843" t="s">
        <v>460</v>
      </c>
      <c r="U1843" t="s">
        <v>461</v>
      </c>
    </row>
    <row r="1844" spans="1:21">
      <c r="A1844" s="8" t="s">
        <v>0</v>
      </c>
      <c r="B1844" s="2" t="s">
        <v>1</v>
      </c>
      <c r="C1844" s="3">
        <v>42</v>
      </c>
      <c r="D1844" s="2" t="s">
        <v>2</v>
      </c>
      <c r="E1844" s="3">
        <v>64</v>
      </c>
      <c r="T1844" t="s">
        <v>460</v>
      </c>
      <c r="U1844" t="s">
        <v>461</v>
      </c>
    </row>
    <row r="1845" spans="1:21">
      <c r="A1845" s="8" t="s">
        <v>3</v>
      </c>
      <c r="B1845" s="2" t="s">
        <v>4</v>
      </c>
      <c r="D1845" s="2" t="s">
        <v>5</v>
      </c>
      <c r="T1845" t="s">
        <v>460</v>
      </c>
      <c r="U1845" t="s">
        <v>461</v>
      </c>
    </row>
    <row r="1846" spans="1:21">
      <c r="A1846" s="8" t="s">
        <v>6</v>
      </c>
      <c r="B1846" s="2" t="s">
        <v>7</v>
      </c>
      <c r="D1846" s="2" t="s">
        <v>8</v>
      </c>
      <c r="T1846" t="s">
        <v>460</v>
      </c>
      <c r="U1846" t="s">
        <v>461</v>
      </c>
    </row>
    <row r="1847" spans="1:21">
      <c r="T1847" t="s">
        <v>460</v>
      </c>
      <c r="U1847" t="s">
        <v>461</v>
      </c>
    </row>
    <row r="1848" spans="1:21">
      <c r="A1848" s="8" t="s">
        <v>9</v>
      </c>
      <c r="T1848" t="s">
        <v>460</v>
      </c>
      <c r="U1848" t="s">
        <v>461</v>
      </c>
    </row>
    <row r="1849" spans="1:21">
      <c r="A1849" s="8" t="s">
        <v>10</v>
      </c>
      <c r="T1849" t="s">
        <v>460</v>
      </c>
      <c r="U1849" t="s">
        <v>461</v>
      </c>
    </row>
    <row r="1850" spans="1:21">
      <c r="A1850" s="8" t="s">
        <v>11</v>
      </c>
      <c r="T1850" t="s">
        <v>460</v>
      </c>
      <c r="U1850" t="s">
        <v>461</v>
      </c>
    </row>
    <row r="1851" spans="1:21">
      <c r="A1851" s="8" t="s">
        <v>12</v>
      </c>
      <c r="T1851" t="s">
        <v>460</v>
      </c>
      <c r="U1851" t="s">
        <v>461</v>
      </c>
    </row>
    <row r="1852" spans="1:21">
      <c r="T1852" t="s">
        <v>460</v>
      </c>
      <c r="U1852" t="s">
        <v>461</v>
      </c>
    </row>
    <row r="1853" spans="1:21">
      <c r="A1853" s="9" t="s">
        <v>13</v>
      </c>
      <c r="C1853" s="4" t="s">
        <v>153</v>
      </c>
      <c r="T1853" t="s">
        <v>460</v>
      </c>
      <c r="U1853" t="s">
        <v>461</v>
      </c>
    </row>
    <row r="1854" spans="1:21">
      <c r="A1854" s="9" t="s">
        <v>15</v>
      </c>
      <c r="B1854" s="5">
        <v>37289</v>
      </c>
      <c r="D1854" s="4" t="s">
        <v>16</v>
      </c>
      <c r="E1854" s="4" t="s">
        <v>17</v>
      </c>
      <c r="H1854" s="4" t="s">
        <v>18</v>
      </c>
      <c r="I1854" s="5">
        <v>1543</v>
      </c>
      <c r="J1854" s="9" t="s">
        <v>460</v>
      </c>
      <c r="O1854" s="4" t="s">
        <v>20</v>
      </c>
      <c r="Q1854" s="4" t="s">
        <v>461</v>
      </c>
      <c r="T1854" s="1" t="str">
        <f>J1854</f>
        <v>MASTERBOI  LTDA</v>
      </c>
      <c r="U1854" s="1" t="str">
        <f>Q1854</f>
        <v>03.721.769/0002-78</v>
      </c>
    </row>
    <row r="1855" spans="1:21">
      <c r="B1855" s="4" t="s">
        <v>22</v>
      </c>
      <c r="C1855" s="4" t="s">
        <v>23</v>
      </c>
      <c r="D1855" s="4" t="s">
        <v>24</v>
      </c>
      <c r="H1855" s="4" t="s">
        <v>25</v>
      </c>
      <c r="T1855" t="s">
        <v>460</v>
      </c>
      <c r="U1855" t="s">
        <v>461</v>
      </c>
    </row>
    <row r="1856" spans="1:21">
      <c r="B1856" s="4" t="s">
        <v>26</v>
      </c>
      <c r="T1856" t="s">
        <v>460</v>
      </c>
      <c r="U1856" t="s">
        <v>461</v>
      </c>
    </row>
    <row r="1857" spans="1:21">
      <c r="H1857" s="2" t="s">
        <v>27</v>
      </c>
      <c r="J1857" s="8" t="s">
        <v>28</v>
      </c>
      <c r="P1857" s="2" t="s">
        <v>29</v>
      </c>
      <c r="T1857" t="s">
        <v>460</v>
      </c>
      <c r="U1857" t="s">
        <v>461</v>
      </c>
    </row>
    <row r="1858" spans="1:21">
      <c r="A1858" s="8" t="s">
        <v>30</v>
      </c>
      <c r="E1858" s="2" t="s">
        <v>31</v>
      </c>
      <c r="F1858" s="2" t="s">
        <v>32</v>
      </c>
      <c r="G1858" s="2" t="s">
        <v>33</v>
      </c>
      <c r="H1858" s="2" t="s">
        <v>34</v>
      </c>
      <c r="I1858" s="2" t="s">
        <v>28</v>
      </c>
      <c r="J1858" s="8" t="s">
        <v>34</v>
      </c>
      <c r="K1858" s="8" t="s">
        <v>35</v>
      </c>
      <c r="L1858" s="8" t="s">
        <v>36</v>
      </c>
      <c r="M1858" s="8" t="s">
        <v>58</v>
      </c>
      <c r="N1858" s="2" t="s">
        <v>59</v>
      </c>
      <c r="O1858" s="2" t="s">
        <v>29</v>
      </c>
      <c r="P1858" s="2" t="s">
        <v>34</v>
      </c>
      <c r="Q1858" s="2" t="s">
        <v>38</v>
      </c>
      <c r="R1858" s="2" t="s">
        <v>39</v>
      </c>
      <c r="T1858" t="s">
        <v>460</v>
      </c>
      <c r="U1858" t="s">
        <v>461</v>
      </c>
    </row>
    <row r="1859" spans="1:21">
      <c r="A1859" s="11">
        <v>1213</v>
      </c>
      <c r="C1859" s="2" t="s">
        <v>469</v>
      </c>
      <c r="E1859" s="2" t="s">
        <v>133</v>
      </c>
      <c r="F1859" s="16">
        <v>54</v>
      </c>
      <c r="G1859" s="16">
        <v>4.6900000000000004</v>
      </c>
      <c r="H1859" s="16">
        <v>0</v>
      </c>
      <c r="I1859" s="16">
        <v>4.6900000000000004</v>
      </c>
      <c r="J1859" s="17">
        <v>0</v>
      </c>
      <c r="K1859" s="17">
        <v>0</v>
      </c>
      <c r="L1859" s="17">
        <v>0</v>
      </c>
      <c r="M1859" s="14">
        <v>0</v>
      </c>
      <c r="N1859" s="16">
        <v>0</v>
      </c>
      <c r="O1859" s="16">
        <v>253.26</v>
      </c>
      <c r="P1859" s="16">
        <v>0</v>
      </c>
      <c r="T1859" t="s">
        <v>460</v>
      </c>
      <c r="U1859" t="s">
        <v>461</v>
      </c>
    </row>
    <row r="1860" spans="1:21">
      <c r="A1860" s="11">
        <v>1599</v>
      </c>
      <c r="C1860" s="2" t="s">
        <v>473</v>
      </c>
      <c r="E1860" s="2" t="s">
        <v>133</v>
      </c>
      <c r="F1860" s="16">
        <v>160</v>
      </c>
      <c r="G1860" s="16">
        <v>6.9</v>
      </c>
      <c r="H1860" s="16">
        <v>0</v>
      </c>
      <c r="I1860" s="16">
        <v>6.9</v>
      </c>
      <c r="J1860" s="17">
        <v>0</v>
      </c>
      <c r="K1860" s="17">
        <v>0</v>
      </c>
      <c r="L1860" s="17">
        <v>0</v>
      </c>
      <c r="M1860" s="14">
        <v>0</v>
      </c>
      <c r="N1860" s="16">
        <v>0</v>
      </c>
      <c r="O1860" s="18">
        <v>1104</v>
      </c>
      <c r="P1860" s="16">
        <v>0</v>
      </c>
      <c r="T1860" t="s">
        <v>460</v>
      </c>
      <c r="U1860" t="s">
        <v>461</v>
      </c>
    </row>
    <row r="1861" spans="1:21">
      <c r="A1861" s="11">
        <v>1206</v>
      </c>
      <c r="C1861" s="2" t="s">
        <v>462</v>
      </c>
      <c r="E1861" s="2" t="s">
        <v>133</v>
      </c>
      <c r="F1861" s="16">
        <v>120</v>
      </c>
      <c r="G1861" s="16">
        <v>15.19</v>
      </c>
      <c r="H1861" s="16">
        <v>0</v>
      </c>
      <c r="I1861" s="16">
        <v>15.19</v>
      </c>
      <c r="J1861" s="17">
        <v>0</v>
      </c>
      <c r="K1861" s="17">
        <v>0</v>
      </c>
      <c r="L1861" s="17">
        <v>0</v>
      </c>
      <c r="M1861" s="14">
        <v>0</v>
      </c>
      <c r="N1861" s="16">
        <v>0</v>
      </c>
      <c r="O1861" s="18">
        <v>1822.8</v>
      </c>
      <c r="P1861" s="16">
        <v>0</v>
      </c>
      <c r="T1861" t="s">
        <v>460</v>
      </c>
      <c r="U1861" t="s">
        <v>461</v>
      </c>
    </row>
    <row r="1862" spans="1:21">
      <c r="A1862" s="11">
        <v>1205</v>
      </c>
      <c r="C1862" s="2" t="s">
        <v>472</v>
      </c>
      <c r="E1862" s="2" t="s">
        <v>133</v>
      </c>
      <c r="F1862" s="16">
        <v>200</v>
      </c>
      <c r="G1862" s="16">
        <v>5.09</v>
      </c>
      <c r="H1862" s="16">
        <v>0</v>
      </c>
      <c r="I1862" s="16">
        <v>5.09</v>
      </c>
      <c r="J1862" s="17">
        <v>0</v>
      </c>
      <c r="K1862" s="17">
        <v>0</v>
      </c>
      <c r="L1862" s="17">
        <v>0</v>
      </c>
      <c r="M1862" s="14">
        <v>0</v>
      </c>
      <c r="N1862" s="16">
        <v>0</v>
      </c>
      <c r="O1862" s="18">
        <v>1018</v>
      </c>
      <c r="P1862" s="16">
        <v>0</v>
      </c>
      <c r="T1862" t="s">
        <v>460</v>
      </c>
      <c r="U1862" t="s">
        <v>461</v>
      </c>
    </row>
    <row r="1863" spans="1:21">
      <c r="A1863" s="11">
        <v>1197</v>
      </c>
      <c r="C1863" s="2" t="s">
        <v>474</v>
      </c>
      <c r="E1863" s="2" t="s">
        <v>133</v>
      </c>
      <c r="F1863" s="16">
        <v>38.39</v>
      </c>
      <c r="G1863" s="16">
        <v>7.29</v>
      </c>
      <c r="H1863" s="16">
        <v>0</v>
      </c>
      <c r="I1863" s="16">
        <v>7.29</v>
      </c>
      <c r="J1863" s="17">
        <v>0</v>
      </c>
      <c r="K1863" s="17">
        <v>0</v>
      </c>
      <c r="L1863" s="17">
        <v>0</v>
      </c>
      <c r="M1863" s="14">
        <v>0</v>
      </c>
      <c r="N1863" s="16">
        <v>0</v>
      </c>
      <c r="O1863" s="16">
        <v>279.86</v>
      </c>
      <c r="P1863" s="16">
        <v>0</v>
      </c>
      <c r="T1863" t="s">
        <v>460</v>
      </c>
      <c r="U1863" t="s">
        <v>461</v>
      </c>
    </row>
    <row r="1864" spans="1:21">
      <c r="A1864" s="11">
        <v>1203</v>
      </c>
      <c r="C1864" s="2" t="s">
        <v>463</v>
      </c>
      <c r="E1864" s="2" t="s">
        <v>133</v>
      </c>
      <c r="F1864" s="16">
        <v>180</v>
      </c>
      <c r="G1864" s="16">
        <v>8.19</v>
      </c>
      <c r="H1864" s="16">
        <v>0</v>
      </c>
      <c r="I1864" s="16">
        <v>8.19</v>
      </c>
      <c r="J1864" s="17">
        <v>0</v>
      </c>
      <c r="K1864" s="17">
        <v>0</v>
      </c>
      <c r="L1864" s="17">
        <v>0</v>
      </c>
      <c r="M1864" s="14">
        <v>0</v>
      </c>
      <c r="N1864" s="16">
        <v>0</v>
      </c>
      <c r="O1864" s="18">
        <v>1474.2</v>
      </c>
      <c r="P1864" s="16">
        <v>0</v>
      </c>
      <c r="T1864" t="s">
        <v>460</v>
      </c>
      <c r="U1864" t="s">
        <v>461</v>
      </c>
    </row>
    <row r="1865" spans="1:21">
      <c r="A1865" s="11">
        <v>1204</v>
      </c>
      <c r="C1865" s="2" t="s">
        <v>132</v>
      </c>
      <c r="E1865" s="2" t="s">
        <v>133</v>
      </c>
      <c r="F1865" s="16">
        <v>143</v>
      </c>
      <c r="G1865" s="16">
        <v>6.9</v>
      </c>
      <c r="H1865" s="16">
        <v>0</v>
      </c>
      <c r="I1865" s="16">
        <v>6.9</v>
      </c>
      <c r="J1865" s="17">
        <v>0</v>
      </c>
      <c r="K1865" s="17">
        <v>0</v>
      </c>
      <c r="L1865" s="17">
        <v>0</v>
      </c>
      <c r="M1865" s="14">
        <v>0</v>
      </c>
      <c r="N1865" s="16">
        <v>0</v>
      </c>
      <c r="O1865" s="16">
        <v>986.7</v>
      </c>
      <c r="P1865" s="16">
        <v>0</v>
      </c>
      <c r="T1865" t="s">
        <v>460</v>
      </c>
      <c r="U1865" t="s">
        <v>461</v>
      </c>
    </row>
    <row r="1866" spans="1:21">
      <c r="A1866" s="11">
        <v>1199</v>
      </c>
      <c r="C1866" s="2" t="s">
        <v>468</v>
      </c>
      <c r="E1866" s="2" t="s">
        <v>133</v>
      </c>
      <c r="F1866" s="16">
        <v>64.88</v>
      </c>
      <c r="G1866" s="16">
        <v>11.9</v>
      </c>
      <c r="H1866" s="16">
        <v>0</v>
      </c>
      <c r="I1866" s="16">
        <v>11.9</v>
      </c>
      <c r="J1866" s="17">
        <v>0</v>
      </c>
      <c r="K1866" s="17">
        <v>0</v>
      </c>
      <c r="L1866" s="17">
        <v>0</v>
      </c>
      <c r="M1866" s="14">
        <v>0</v>
      </c>
      <c r="N1866" s="16">
        <v>0</v>
      </c>
      <c r="O1866" s="16">
        <v>772.07</v>
      </c>
      <c r="P1866" s="16">
        <v>0</v>
      </c>
      <c r="T1866" t="s">
        <v>460</v>
      </c>
      <c r="U1866" t="s">
        <v>461</v>
      </c>
    </row>
    <row r="1867" spans="1:21">
      <c r="A1867" s="11">
        <v>1215</v>
      </c>
      <c r="C1867" s="2" t="s">
        <v>475</v>
      </c>
      <c r="E1867" s="2" t="s">
        <v>133</v>
      </c>
      <c r="F1867" s="16">
        <v>10</v>
      </c>
      <c r="G1867" s="16">
        <v>4.99</v>
      </c>
      <c r="H1867" s="16">
        <v>0</v>
      </c>
      <c r="I1867" s="16">
        <v>4.99</v>
      </c>
      <c r="J1867" s="17">
        <v>0</v>
      </c>
      <c r="K1867" s="17">
        <v>0</v>
      </c>
      <c r="L1867" s="17">
        <v>0</v>
      </c>
      <c r="M1867" s="14">
        <v>0</v>
      </c>
      <c r="N1867" s="16">
        <v>0</v>
      </c>
      <c r="O1867" s="16">
        <v>49.9</v>
      </c>
      <c r="P1867" s="16">
        <v>0</v>
      </c>
      <c r="T1867" t="s">
        <v>460</v>
      </c>
      <c r="U1867" t="s">
        <v>461</v>
      </c>
    </row>
    <row r="1868" spans="1:21">
      <c r="A1868" s="11">
        <v>1208</v>
      </c>
      <c r="C1868" s="2" t="s">
        <v>467</v>
      </c>
      <c r="E1868" s="2" t="s">
        <v>133</v>
      </c>
      <c r="F1868" s="16">
        <v>141.94</v>
      </c>
      <c r="G1868" s="16">
        <v>13.8</v>
      </c>
      <c r="H1868" s="16">
        <v>0</v>
      </c>
      <c r="I1868" s="16">
        <v>13.8</v>
      </c>
      <c r="J1868" s="17">
        <v>0</v>
      </c>
      <c r="K1868" s="17">
        <v>0</v>
      </c>
      <c r="L1868" s="17">
        <v>0</v>
      </c>
      <c r="M1868" s="14">
        <v>0</v>
      </c>
      <c r="N1868" s="16">
        <v>0</v>
      </c>
      <c r="O1868" s="18">
        <v>1958.77</v>
      </c>
      <c r="P1868" s="16">
        <v>0</v>
      </c>
      <c r="T1868" t="s">
        <v>460</v>
      </c>
      <c r="U1868" t="s">
        <v>461</v>
      </c>
    </row>
    <row r="1869" spans="1:21">
      <c r="A1869" s="11">
        <v>1389</v>
      </c>
      <c r="C1869" s="2" t="s">
        <v>466</v>
      </c>
      <c r="E1869" s="2" t="s">
        <v>133</v>
      </c>
      <c r="F1869" s="16">
        <v>20</v>
      </c>
      <c r="G1869" s="16">
        <v>8.99</v>
      </c>
      <c r="H1869" s="16">
        <v>0</v>
      </c>
      <c r="I1869" s="16">
        <v>8.99</v>
      </c>
      <c r="J1869" s="17">
        <v>0</v>
      </c>
      <c r="K1869" s="17">
        <v>0</v>
      </c>
      <c r="L1869" s="17">
        <v>0</v>
      </c>
      <c r="M1869" s="14">
        <v>0</v>
      </c>
      <c r="N1869" s="16">
        <v>0</v>
      </c>
      <c r="O1869" s="16">
        <v>179.8</v>
      </c>
      <c r="P1869" s="16">
        <v>0</v>
      </c>
      <c r="T1869" t="s">
        <v>460</v>
      </c>
      <c r="U1869" t="s">
        <v>461</v>
      </c>
    </row>
    <row r="1870" spans="1:21">
      <c r="M1870" s="9" t="s">
        <v>46</v>
      </c>
      <c r="P1870" s="20">
        <v>9899.36</v>
      </c>
      <c r="T1870" t="s">
        <v>460</v>
      </c>
      <c r="U1870" t="s">
        <v>461</v>
      </c>
    </row>
    <row r="1871" spans="1:21">
      <c r="M1871" s="9" t="s">
        <v>53</v>
      </c>
      <c r="P1871" s="20">
        <v>9899.36</v>
      </c>
      <c r="T1871" t="s">
        <v>460</v>
      </c>
      <c r="U1871" t="s">
        <v>461</v>
      </c>
    </row>
    <row r="1872" spans="1:21">
      <c r="M1872" s="9" t="s">
        <v>54</v>
      </c>
      <c r="P1872" s="20">
        <v>93180.87</v>
      </c>
      <c r="T1872" t="s">
        <v>460</v>
      </c>
      <c r="U1872" t="s">
        <v>461</v>
      </c>
    </row>
    <row r="1873" spans="1:21">
      <c r="A1873" s="9" t="s">
        <v>13</v>
      </c>
      <c r="C1873" s="4" t="s">
        <v>173</v>
      </c>
      <c r="T1873" t="s">
        <v>460</v>
      </c>
      <c r="U1873" t="s">
        <v>461</v>
      </c>
    </row>
    <row r="1874" spans="1:21">
      <c r="T1874" t="s">
        <v>460</v>
      </c>
      <c r="U1874" t="s">
        <v>461</v>
      </c>
    </row>
    <row r="1875" spans="1:21">
      <c r="A1875" s="12" t="s">
        <v>56</v>
      </c>
      <c r="T1875" t="s">
        <v>460</v>
      </c>
      <c r="U1875" t="s">
        <v>461</v>
      </c>
    </row>
    <row r="1876" spans="1:21">
      <c r="T1876" t="s">
        <v>460</v>
      </c>
      <c r="U1876" t="s">
        <v>461</v>
      </c>
    </row>
    <row r="1877" spans="1:21">
      <c r="A1877" s="8" t="s">
        <v>57</v>
      </c>
      <c r="T1877" t="s">
        <v>460</v>
      </c>
      <c r="U1877" t="s">
        <v>461</v>
      </c>
    </row>
    <row r="1878" spans="1:21">
      <c r="T1878" t="s">
        <v>460</v>
      </c>
      <c r="U1878" t="s">
        <v>461</v>
      </c>
    </row>
    <row r="1879" spans="1:21">
      <c r="T1879" t="s">
        <v>460</v>
      </c>
      <c r="U1879" t="s">
        <v>461</v>
      </c>
    </row>
    <row r="1880" spans="1:21">
      <c r="T1880" t="s">
        <v>460</v>
      </c>
      <c r="U1880" t="s">
        <v>461</v>
      </c>
    </row>
    <row r="1881" spans="1:21">
      <c r="T1881" t="s">
        <v>460</v>
      </c>
      <c r="U1881" t="s">
        <v>461</v>
      </c>
    </row>
    <row r="1882" spans="1:21">
      <c r="T1882" t="s">
        <v>460</v>
      </c>
      <c r="U1882" t="s">
        <v>461</v>
      </c>
    </row>
    <row r="1883" spans="1:21">
      <c r="A1883" s="8" t="s">
        <v>0</v>
      </c>
      <c r="B1883" s="2" t="s">
        <v>1</v>
      </c>
      <c r="C1883" s="3">
        <v>43</v>
      </c>
      <c r="D1883" s="2" t="s">
        <v>2</v>
      </c>
      <c r="E1883" s="3">
        <v>64</v>
      </c>
      <c r="T1883" t="s">
        <v>460</v>
      </c>
      <c r="U1883" t="s">
        <v>461</v>
      </c>
    </row>
    <row r="1884" spans="1:21">
      <c r="A1884" s="8" t="s">
        <v>3</v>
      </c>
      <c r="B1884" s="2" t="s">
        <v>4</v>
      </c>
      <c r="D1884" s="2" t="s">
        <v>5</v>
      </c>
      <c r="T1884" t="s">
        <v>460</v>
      </c>
      <c r="U1884" t="s">
        <v>461</v>
      </c>
    </row>
    <row r="1885" spans="1:21">
      <c r="A1885" s="8" t="s">
        <v>6</v>
      </c>
      <c r="B1885" s="2" t="s">
        <v>7</v>
      </c>
      <c r="D1885" s="2" t="s">
        <v>8</v>
      </c>
      <c r="T1885" t="s">
        <v>460</v>
      </c>
      <c r="U1885" t="s">
        <v>461</v>
      </c>
    </row>
    <row r="1886" spans="1:21">
      <c r="T1886" t="s">
        <v>460</v>
      </c>
      <c r="U1886" t="s">
        <v>461</v>
      </c>
    </row>
    <row r="1887" spans="1:21">
      <c r="A1887" s="8" t="s">
        <v>9</v>
      </c>
      <c r="T1887" t="s">
        <v>460</v>
      </c>
      <c r="U1887" t="s">
        <v>461</v>
      </c>
    </row>
    <row r="1888" spans="1:21">
      <c r="A1888" s="8" t="s">
        <v>10</v>
      </c>
      <c r="T1888" t="s">
        <v>460</v>
      </c>
      <c r="U1888" t="s">
        <v>461</v>
      </c>
    </row>
    <row r="1889" spans="1:21">
      <c r="A1889" s="8" t="s">
        <v>11</v>
      </c>
      <c r="T1889" t="s">
        <v>460</v>
      </c>
      <c r="U1889" t="s">
        <v>461</v>
      </c>
    </row>
    <row r="1890" spans="1:21">
      <c r="A1890" s="8" t="s">
        <v>12</v>
      </c>
      <c r="T1890" t="s">
        <v>460</v>
      </c>
      <c r="U1890" t="s">
        <v>461</v>
      </c>
    </row>
    <row r="1891" spans="1:21">
      <c r="T1891" t="s">
        <v>460</v>
      </c>
      <c r="U1891" t="s">
        <v>461</v>
      </c>
    </row>
    <row r="1892" spans="1:21">
      <c r="A1892" s="9" t="s">
        <v>13</v>
      </c>
      <c r="B1892" s="4" t="s">
        <v>173</v>
      </c>
      <c r="T1892" t="s">
        <v>460</v>
      </c>
      <c r="U1892" t="s">
        <v>461</v>
      </c>
    </row>
    <row r="1893" spans="1:21">
      <c r="A1893" s="9" t="s">
        <v>15</v>
      </c>
      <c r="B1893" s="5">
        <v>57667</v>
      </c>
      <c r="C1893" s="4" t="s">
        <v>16</v>
      </c>
      <c r="D1893" s="4" t="s">
        <v>17</v>
      </c>
      <c r="G1893" s="4" t="s">
        <v>18</v>
      </c>
      <c r="H1893" s="5">
        <v>70</v>
      </c>
      <c r="L1893" s="9" t="s">
        <v>476</v>
      </c>
      <c r="O1893" s="4" t="s">
        <v>20</v>
      </c>
      <c r="Q1893" s="4" t="s">
        <v>477</v>
      </c>
      <c r="T1893" s="1" t="str">
        <f>L1893</f>
        <v>MAUES LOBATO COMERCIO E REPRESENTACOES LTDA</v>
      </c>
      <c r="U1893" s="1" t="str">
        <f>Q1893</f>
        <v>09.007.162/0001-26</v>
      </c>
    </row>
    <row r="1894" spans="1:21">
      <c r="A1894" s="9" t="s">
        <v>22</v>
      </c>
      <c r="B1894" s="4" t="s">
        <v>23</v>
      </c>
      <c r="C1894" s="4" t="s">
        <v>24</v>
      </c>
      <c r="G1894" s="4" t="s">
        <v>25</v>
      </c>
      <c r="T1894" t="s">
        <v>476</v>
      </c>
      <c r="U1894" t="s">
        <v>477</v>
      </c>
    </row>
    <row r="1895" spans="1:21">
      <c r="B1895" s="4" t="s">
        <v>26</v>
      </c>
      <c r="T1895" t="s">
        <v>476</v>
      </c>
      <c r="U1895" t="s">
        <v>477</v>
      </c>
    </row>
    <row r="1896" spans="1:21">
      <c r="G1896" s="2" t="s">
        <v>27</v>
      </c>
      <c r="J1896" s="8" t="s">
        <v>28</v>
      </c>
      <c r="P1896" s="2" t="s">
        <v>29</v>
      </c>
      <c r="T1896" t="s">
        <v>476</v>
      </c>
      <c r="U1896" t="s">
        <v>477</v>
      </c>
    </row>
    <row r="1897" spans="1:21">
      <c r="A1897" s="8" t="s">
        <v>30</v>
      </c>
      <c r="D1897" s="2" t="s">
        <v>31</v>
      </c>
      <c r="E1897" s="2" t="s">
        <v>32</v>
      </c>
      <c r="F1897" s="2" t="s">
        <v>33</v>
      </c>
      <c r="G1897" s="2" t="s">
        <v>34</v>
      </c>
      <c r="I1897" s="2" t="s">
        <v>28</v>
      </c>
      <c r="J1897" s="8" t="s">
        <v>34</v>
      </c>
      <c r="K1897" s="8" t="s">
        <v>35</v>
      </c>
      <c r="L1897" s="8" t="s">
        <v>36</v>
      </c>
      <c r="M1897" s="8" t="s">
        <v>37</v>
      </c>
      <c r="O1897" s="2" t="s">
        <v>29</v>
      </c>
      <c r="P1897" s="2" t="s">
        <v>34</v>
      </c>
      <c r="Q1897" s="2" t="s">
        <v>38</v>
      </c>
      <c r="R1897" s="2" t="s">
        <v>39</v>
      </c>
      <c r="T1897" t="s">
        <v>476</v>
      </c>
      <c r="U1897" t="s">
        <v>477</v>
      </c>
    </row>
    <row r="1898" spans="1:21">
      <c r="A1898" s="11">
        <v>533</v>
      </c>
      <c r="B1898" s="2" t="s">
        <v>478</v>
      </c>
      <c r="D1898" s="2" t="s">
        <v>479</v>
      </c>
      <c r="E1898" s="16">
        <v>40</v>
      </c>
      <c r="F1898" s="16">
        <v>9.1999999999999993</v>
      </c>
      <c r="H1898" s="16">
        <v>0</v>
      </c>
      <c r="I1898" s="16">
        <v>9.1999999999999993</v>
      </c>
      <c r="J1898" s="17">
        <v>0</v>
      </c>
      <c r="K1898" s="17">
        <v>0</v>
      </c>
      <c r="L1898" s="17">
        <v>0</v>
      </c>
      <c r="M1898" s="14">
        <v>0</v>
      </c>
      <c r="N1898" s="16">
        <v>0</v>
      </c>
      <c r="O1898" s="16">
        <v>368</v>
      </c>
      <c r="Q1898" s="16">
        <v>1.6010116E-3</v>
      </c>
      <c r="R1898" s="6">
        <v>400000</v>
      </c>
      <c r="T1898" t="s">
        <v>476</v>
      </c>
      <c r="U1898" t="s">
        <v>477</v>
      </c>
    </row>
    <row r="1899" spans="1:21">
      <c r="B1899" s="2" t="s">
        <v>480</v>
      </c>
      <c r="T1899" t="s">
        <v>476</v>
      </c>
      <c r="U1899" t="s">
        <v>477</v>
      </c>
    </row>
    <row r="1900" spans="1:21">
      <c r="M1900" s="9" t="s">
        <v>46</v>
      </c>
      <c r="P1900" s="19">
        <v>368</v>
      </c>
      <c r="T1900" t="s">
        <v>476</v>
      </c>
      <c r="U1900" t="s">
        <v>477</v>
      </c>
    </row>
    <row r="1901" spans="1:21">
      <c r="A1901" s="9" t="s">
        <v>15</v>
      </c>
      <c r="B1901" s="5">
        <v>57668</v>
      </c>
      <c r="C1901" s="4" t="s">
        <v>16</v>
      </c>
      <c r="D1901" s="4" t="s">
        <v>17</v>
      </c>
      <c r="G1901" s="4" t="s">
        <v>18</v>
      </c>
      <c r="H1901" s="5">
        <v>70</v>
      </c>
      <c r="L1901" s="9" t="s">
        <v>476</v>
      </c>
      <c r="O1901" s="4" t="s">
        <v>20</v>
      </c>
      <c r="Q1901" s="4" t="s">
        <v>477</v>
      </c>
      <c r="T1901" s="1" t="str">
        <f>L1901</f>
        <v>MAUES LOBATO COMERCIO E REPRESENTACOES LTDA</v>
      </c>
      <c r="U1901" s="1" t="str">
        <f>Q1901</f>
        <v>09.007.162/0001-26</v>
      </c>
    </row>
    <row r="1902" spans="1:21">
      <c r="A1902" s="9" t="s">
        <v>22</v>
      </c>
      <c r="B1902" s="4" t="s">
        <v>23</v>
      </c>
      <c r="C1902" s="4" t="s">
        <v>24</v>
      </c>
      <c r="G1902" s="4" t="s">
        <v>25</v>
      </c>
      <c r="T1902" t="s">
        <v>476</v>
      </c>
      <c r="U1902" t="s">
        <v>477</v>
      </c>
    </row>
    <row r="1903" spans="1:21">
      <c r="B1903" s="4" t="s">
        <v>26</v>
      </c>
      <c r="T1903" t="s">
        <v>476</v>
      </c>
      <c r="U1903" t="s">
        <v>477</v>
      </c>
    </row>
    <row r="1904" spans="1:21">
      <c r="G1904" s="2" t="s">
        <v>27</v>
      </c>
      <c r="J1904" s="8" t="s">
        <v>28</v>
      </c>
      <c r="P1904" s="2" t="s">
        <v>29</v>
      </c>
      <c r="T1904" t="s">
        <v>476</v>
      </c>
      <c r="U1904" t="s">
        <v>477</v>
      </c>
    </row>
    <row r="1905" spans="1:21">
      <c r="A1905" s="8" t="s">
        <v>30</v>
      </c>
      <c r="D1905" s="2" t="s">
        <v>31</v>
      </c>
      <c r="E1905" s="2" t="s">
        <v>32</v>
      </c>
      <c r="F1905" s="2" t="s">
        <v>33</v>
      </c>
      <c r="G1905" s="2" t="s">
        <v>34</v>
      </c>
      <c r="I1905" s="2" t="s">
        <v>28</v>
      </c>
      <c r="J1905" s="8" t="s">
        <v>34</v>
      </c>
      <c r="K1905" s="8" t="s">
        <v>35</v>
      </c>
      <c r="L1905" s="8" t="s">
        <v>36</v>
      </c>
      <c r="M1905" s="8" t="s">
        <v>37</v>
      </c>
      <c r="O1905" s="2" t="s">
        <v>29</v>
      </c>
      <c r="P1905" s="2" t="s">
        <v>34</v>
      </c>
      <c r="Q1905" s="2" t="s">
        <v>38</v>
      </c>
      <c r="R1905" s="2" t="s">
        <v>39</v>
      </c>
      <c r="T1905" t="s">
        <v>476</v>
      </c>
      <c r="U1905" t="s">
        <v>477</v>
      </c>
    </row>
    <row r="1906" spans="1:21">
      <c r="A1906" s="11">
        <v>660</v>
      </c>
      <c r="B1906" s="2" t="s">
        <v>481</v>
      </c>
      <c r="D1906" s="2" t="s">
        <v>262</v>
      </c>
      <c r="E1906" s="16">
        <v>60</v>
      </c>
      <c r="F1906" s="16">
        <v>0.75</v>
      </c>
      <c r="H1906" s="16">
        <v>0</v>
      </c>
      <c r="I1906" s="16">
        <v>0.75</v>
      </c>
      <c r="J1906" s="17">
        <v>0</v>
      </c>
      <c r="K1906" s="17">
        <v>0</v>
      </c>
      <c r="L1906" s="17">
        <v>0</v>
      </c>
      <c r="M1906" s="14">
        <v>0</v>
      </c>
      <c r="N1906" s="16">
        <v>0</v>
      </c>
      <c r="O1906" s="16">
        <v>45</v>
      </c>
      <c r="Q1906" s="16">
        <v>9.0680259999999999E-3</v>
      </c>
      <c r="R1906" s="6">
        <v>600000</v>
      </c>
      <c r="T1906" t="s">
        <v>476</v>
      </c>
      <c r="U1906" t="s">
        <v>477</v>
      </c>
    </row>
    <row r="1907" spans="1:21">
      <c r="B1907" s="2" t="s">
        <v>263</v>
      </c>
      <c r="T1907" t="s">
        <v>476</v>
      </c>
      <c r="U1907" t="s">
        <v>477</v>
      </c>
    </row>
    <row r="1908" spans="1:21">
      <c r="A1908" s="11">
        <v>1152</v>
      </c>
      <c r="B1908" s="2" t="s">
        <v>482</v>
      </c>
      <c r="D1908" s="2" t="s">
        <v>258</v>
      </c>
      <c r="E1908" s="16">
        <v>480</v>
      </c>
      <c r="F1908" s="16">
        <v>0.1</v>
      </c>
      <c r="H1908" s="16">
        <v>0</v>
      </c>
      <c r="I1908" s="16">
        <v>0.1</v>
      </c>
      <c r="J1908" s="17">
        <v>0</v>
      </c>
      <c r="K1908" s="17">
        <v>0</v>
      </c>
      <c r="L1908" s="17">
        <v>0</v>
      </c>
      <c r="M1908" s="14">
        <v>0</v>
      </c>
      <c r="N1908" s="16">
        <v>0</v>
      </c>
      <c r="O1908" s="16">
        <v>48</v>
      </c>
      <c r="Q1908" s="2" t="s">
        <v>483</v>
      </c>
      <c r="R1908" s="6">
        <v>4800000</v>
      </c>
      <c r="T1908" t="s">
        <v>476</v>
      </c>
      <c r="U1908" t="s">
        <v>477</v>
      </c>
    </row>
    <row r="1909" spans="1:21">
      <c r="B1909" s="2" t="s">
        <v>260</v>
      </c>
      <c r="T1909" t="s">
        <v>476</v>
      </c>
      <c r="U1909" t="s">
        <v>477</v>
      </c>
    </row>
    <row r="1910" spans="1:21">
      <c r="A1910" s="11">
        <v>587</v>
      </c>
      <c r="B1910" s="2" t="s">
        <v>484</v>
      </c>
      <c r="D1910" s="2" t="s">
        <v>262</v>
      </c>
      <c r="E1910" s="16">
        <v>600</v>
      </c>
      <c r="F1910" s="16">
        <v>1.1200000000000001</v>
      </c>
      <c r="H1910" s="16">
        <v>0</v>
      </c>
      <c r="I1910" s="16">
        <v>1.1200000000000001</v>
      </c>
      <c r="J1910" s="17">
        <v>0</v>
      </c>
      <c r="K1910" s="17">
        <v>0</v>
      </c>
      <c r="L1910" s="17">
        <v>0</v>
      </c>
      <c r="M1910" s="14">
        <v>0</v>
      </c>
      <c r="N1910" s="16">
        <v>0</v>
      </c>
      <c r="O1910" s="16">
        <v>672</v>
      </c>
      <c r="Q1910" s="16">
        <v>1.6090801E-3</v>
      </c>
      <c r="R1910" s="6">
        <v>6000000</v>
      </c>
      <c r="T1910" t="s">
        <v>476</v>
      </c>
      <c r="U1910" t="s">
        <v>477</v>
      </c>
    </row>
    <row r="1911" spans="1:21">
      <c r="A1911" s="11">
        <v>770</v>
      </c>
      <c r="B1911" s="2" t="s">
        <v>485</v>
      </c>
      <c r="D1911" s="2" t="s">
        <v>486</v>
      </c>
      <c r="E1911" s="16">
        <v>3</v>
      </c>
      <c r="F1911" s="16">
        <v>2.48</v>
      </c>
      <c r="H1911" s="16">
        <v>0</v>
      </c>
      <c r="I1911" s="16">
        <v>2.48</v>
      </c>
      <c r="J1911" s="17">
        <v>0</v>
      </c>
      <c r="K1911" s="17">
        <v>0</v>
      </c>
      <c r="L1911" s="17">
        <v>0</v>
      </c>
      <c r="M1911" s="14">
        <v>0</v>
      </c>
      <c r="N1911" s="16">
        <v>0</v>
      </c>
      <c r="O1911" s="16">
        <v>7.44</v>
      </c>
      <c r="Q1911" s="16">
        <v>3.0021000000000002E-3</v>
      </c>
      <c r="R1911" s="6">
        <v>30000</v>
      </c>
      <c r="T1911" t="s">
        <v>476</v>
      </c>
      <c r="U1911" t="s">
        <v>477</v>
      </c>
    </row>
    <row r="1912" spans="1:21">
      <c r="B1912" s="2" t="s">
        <v>487</v>
      </c>
      <c r="T1912" t="s">
        <v>476</v>
      </c>
      <c r="U1912" t="s">
        <v>477</v>
      </c>
    </row>
    <row r="1913" spans="1:21">
      <c r="M1913" s="9" t="s">
        <v>46</v>
      </c>
      <c r="P1913" s="19">
        <v>772.44</v>
      </c>
      <c r="T1913" t="s">
        <v>476</v>
      </c>
      <c r="U1913" t="s">
        <v>477</v>
      </c>
    </row>
    <row r="1914" spans="1:21">
      <c r="M1914" s="9" t="s">
        <v>53</v>
      </c>
      <c r="P1914" s="20">
        <v>1140.44</v>
      </c>
      <c r="T1914" t="s">
        <v>476</v>
      </c>
      <c r="U1914" t="s">
        <v>477</v>
      </c>
    </row>
    <row r="1915" spans="1:21">
      <c r="M1915" s="9" t="s">
        <v>54</v>
      </c>
      <c r="P1915" s="20">
        <v>94321.31</v>
      </c>
      <c r="T1915" t="s">
        <v>476</v>
      </c>
      <c r="U1915" t="s">
        <v>477</v>
      </c>
    </row>
    <row r="1916" spans="1:21">
      <c r="A1916" s="9" t="s">
        <v>13</v>
      </c>
      <c r="B1916" s="4" t="s">
        <v>71</v>
      </c>
      <c r="T1916" t="s">
        <v>476</v>
      </c>
      <c r="U1916" t="s">
        <v>477</v>
      </c>
    </row>
    <row r="1917" spans="1:21">
      <c r="A1917" s="9" t="s">
        <v>15</v>
      </c>
      <c r="B1917" s="5">
        <v>57893</v>
      </c>
      <c r="C1917" s="4" t="s">
        <v>16</v>
      </c>
      <c r="D1917" s="4" t="s">
        <v>17</v>
      </c>
      <c r="G1917" s="4" t="s">
        <v>18</v>
      </c>
      <c r="H1917" s="5">
        <v>70</v>
      </c>
      <c r="L1917" s="9" t="s">
        <v>476</v>
      </c>
      <c r="O1917" s="4" t="s">
        <v>20</v>
      </c>
      <c r="Q1917" s="4" t="s">
        <v>477</v>
      </c>
      <c r="T1917" s="1" t="str">
        <f>L1917</f>
        <v>MAUES LOBATO COMERCIO E REPRESENTACOES LTDA</v>
      </c>
      <c r="U1917" s="1" t="str">
        <f>Q1917</f>
        <v>09.007.162/0001-26</v>
      </c>
    </row>
    <row r="1918" spans="1:21">
      <c r="A1918" s="9" t="s">
        <v>22</v>
      </c>
      <c r="B1918" s="4" t="s">
        <v>23</v>
      </c>
      <c r="C1918" s="4" t="s">
        <v>24</v>
      </c>
      <c r="G1918" s="4" t="s">
        <v>25</v>
      </c>
      <c r="T1918" t="s">
        <v>476</v>
      </c>
      <c r="U1918" t="s">
        <v>477</v>
      </c>
    </row>
    <row r="1919" spans="1:21">
      <c r="B1919" s="4" t="s">
        <v>26</v>
      </c>
      <c r="T1919" t="s">
        <v>476</v>
      </c>
      <c r="U1919" t="s">
        <v>477</v>
      </c>
    </row>
    <row r="1920" spans="1:21">
      <c r="G1920" s="2" t="s">
        <v>27</v>
      </c>
      <c r="J1920" s="8" t="s">
        <v>28</v>
      </c>
      <c r="P1920" s="2" t="s">
        <v>29</v>
      </c>
      <c r="T1920" t="s">
        <v>476</v>
      </c>
      <c r="U1920" t="s">
        <v>477</v>
      </c>
    </row>
    <row r="1921" spans="1:21">
      <c r="A1921" s="8" t="s">
        <v>30</v>
      </c>
      <c r="D1921" s="2" t="s">
        <v>31</v>
      </c>
      <c r="E1921" s="2" t="s">
        <v>32</v>
      </c>
      <c r="F1921" s="2" t="s">
        <v>33</v>
      </c>
      <c r="G1921" s="2" t="s">
        <v>34</v>
      </c>
      <c r="I1921" s="2" t="s">
        <v>28</v>
      </c>
      <c r="J1921" s="8" t="s">
        <v>34</v>
      </c>
      <c r="K1921" s="8" t="s">
        <v>35</v>
      </c>
      <c r="L1921" s="8" t="s">
        <v>36</v>
      </c>
      <c r="M1921" s="8" t="s">
        <v>37</v>
      </c>
      <c r="O1921" s="2" t="s">
        <v>29</v>
      </c>
      <c r="P1921" s="2" t="s">
        <v>34</v>
      </c>
      <c r="Q1921" s="2" t="s">
        <v>38</v>
      </c>
      <c r="R1921" s="2" t="s">
        <v>39</v>
      </c>
      <c r="T1921" t="s">
        <v>476</v>
      </c>
      <c r="U1921" t="s">
        <v>477</v>
      </c>
    </row>
    <row r="1922" spans="1:21">
      <c r="T1922" t="s">
        <v>476</v>
      </c>
      <c r="U1922" t="s">
        <v>477</v>
      </c>
    </row>
    <row r="1923" spans="1:21">
      <c r="A1923" s="12" t="s">
        <v>56</v>
      </c>
      <c r="T1923" t="s">
        <v>476</v>
      </c>
      <c r="U1923" t="s">
        <v>477</v>
      </c>
    </row>
    <row r="1924" spans="1:21">
      <c r="T1924" t="s">
        <v>476</v>
      </c>
      <c r="U1924" t="s">
        <v>477</v>
      </c>
    </row>
    <row r="1925" spans="1:21">
      <c r="A1925" s="8" t="s">
        <v>57</v>
      </c>
      <c r="T1925" t="s">
        <v>476</v>
      </c>
      <c r="U1925" t="s">
        <v>477</v>
      </c>
    </row>
    <row r="1926" spans="1:21">
      <c r="T1926" t="s">
        <v>476</v>
      </c>
      <c r="U1926" t="s">
        <v>477</v>
      </c>
    </row>
    <row r="1927" spans="1:21">
      <c r="T1927" t="s">
        <v>476</v>
      </c>
      <c r="U1927" t="s">
        <v>477</v>
      </c>
    </row>
    <row r="1928" spans="1:21">
      <c r="T1928" t="s">
        <v>476</v>
      </c>
      <c r="U1928" t="s">
        <v>477</v>
      </c>
    </row>
    <row r="1929" spans="1:21">
      <c r="T1929" t="s">
        <v>476</v>
      </c>
      <c r="U1929" t="s">
        <v>477</v>
      </c>
    </row>
    <row r="1930" spans="1:21">
      <c r="T1930" t="s">
        <v>476</v>
      </c>
      <c r="U1930" t="s">
        <v>477</v>
      </c>
    </row>
    <row r="1931" spans="1:21">
      <c r="A1931" s="8" t="s">
        <v>0</v>
      </c>
      <c r="B1931" s="2" t="s">
        <v>1</v>
      </c>
      <c r="C1931" s="3">
        <v>44</v>
      </c>
      <c r="D1931" s="2" t="s">
        <v>2</v>
      </c>
      <c r="E1931" s="3">
        <v>64</v>
      </c>
      <c r="T1931" t="s">
        <v>476</v>
      </c>
      <c r="U1931" t="s">
        <v>477</v>
      </c>
    </row>
    <row r="1932" spans="1:21">
      <c r="A1932" s="8" t="s">
        <v>3</v>
      </c>
      <c r="B1932" s="2" t="s">
        <v>4</v>
      </c>
      <c r="D1932" s="2" t="s">
        <v>5</v>
      </c>
      <c r="T1932" t="s">
        <v>476</v>
      </c>
      <c r="U1932" t="s">
        <v>477</v>
      </c>
    </row>
    <row r="1933" spans="1:21">
      <c r="A1933" s="8" t="s">
        <v>6</v>
      </c>
      <c r="B1933" s="2" t="s">
        <v>7</v>
      </c>
      <c r="D1933" s="2" t="s">
        <v>8</v>
      </c>
      <c r="T1933" t="s">
        <v>476</v>
      </c>
      <c r="U1933" t="s">
        <v>477</v>
      </c>
    </row>
    <row r="1934" spans="1:21">
      <c r="T1934" t="s">
        <v>476</v>
      </c>
      <c r="U1934" t="s">
        <v>477</v>
      </c>
    </row>
    <row r="1935" spans="1:21">
      <c r="A1935" s="8" t="s">
        <v>9</v>
      </c>
      <c r="T1935" t="s">
        <v>476</v>
      </c>
      <c r="U1935" t="s">
        <v>477</v>
      </c>
    </row>
    <row r="1936" spans="1:21">
      <c r="A1936" s="8" t="s">
        <v>10</v>
      </c>
      <c r="T1936" t="s">
        <v>476</v>
      </c>
      <c r="U1936" t="s">
        <v>477</v>
      </c>
    </row>
    <row r="1937" spans="1:21">
      <c r="A1937" s="8" t="s">
        <v>11</v>
      </c>
      <c r="T1937" t="s">
        <v>476</v>
      </c>
      <c r="U1937" t="s">
        <v>477</v>
      </c>
    </row>
    <row r="1938" spans="1:21">
      <c r="A1938" s="8" t="s">
        <v>12</v>
      </c>
      <c r="T1938" t="s">
        <v>476</v>
      </c>
      <c r="U1938" t="s">
        <v>477</v>
      </c>
    </row>
    <row r="1939" spans="1:21">
      <c r="T1939" t="s">
        <v>476</v>
      </c>
      <c r="U1939" t="s">
        <v>477</v>
      </c>
    </row>
    <row r="1940" spans="1:21">
      <c r="A1940" s="9" t="s">
        <v>13</v>
      </c>
      <c r="B1940" s="4" t="s">
        <v>71</v>
      </c>
      <c r="T1940" t="s">
        <v>476</v>
      </c>
      <c r="U1940" t="s">
        <v>477</v>
      </c>
    </row>
    <row r="1941" spans="1:21">
      <c r="A1941" s="9" t="s">
        <v>15</v>
      </c>
      <c r="B1941" s="5">
        <v>57893</v>
      </c>
      <c r="C1941" s="4" t="s">
        <v>16</v>
      </c>
      <c r="D1941" s="4" t="s">
        <v>17</v>
      </c>
      <c r="G1941" s="4" t="s">
        <v>18</v>
      </c>
      <c r="H1941" s="5">
        <v>70</v>
      </c>
      <c r="L1941" s="9" t="s">
        <v>476</v>
      </c>
      <c r="O1941" s="4" t="s">
        <v>20</v>
      </c>
      <c r="Q1941" s="4" t="s">
        <v>477</v>
      </c>
      <c r="T1941" s="1" t="str">
        <f>L1941</f>
        <v>MAUES LOBATO COMERCIO E REPRESENTACOES LTDA</v>
      </c>
      <c r="U1941" s="1" t="str">
        <f>Q1941</f>
        <v>09.007.162/0001-26</v>
      </c>
    </row>
    <row r="1942" spans="1:21">
      <c r="A1942" s="9" t="s">
        <v>22</v>
      </c>
      <c r="B1942" s="4" t="s">
        <v>23</v>
      </c>
      <c r="C1942" s="4" t="s">
        <v>24</v>
      </c>
      <c r="G1942" s="4" t="s">
        <v>25</v>
      </c>
      <c r="T1942" t="s">
        <v>476</v>
      </c>
      <c r="U1942" t="s">
        <v>477</v>
      </c>
    </row>
    <row r="1943" spans="1:21">
      <c r="B1943" s="4" t="s">
        <v>26</v>
      </c>
      <c r="T1943" t="s">
        <v>476</v>
      </c>
      <c r="U1943" t="s">
        <v>477</v>
      </c>
    </row>
    <row r="1944" spans="1:21">
      <c r="G1944" s="2" t="s">
        <v>27</v>
      </c>
      <c r="J1944" s="8" t="s">
        <v>28</v>
      </c>
      <c r="P1944" s="2" t="s">
        <v>29</v>
      </c>
      <c r="T1944" t="s">
        <v>476</v>
      </c>
      <c r="U1944" t="s">
        <v>477</v>
      </c>
    </row>
    <row r="1945" spans="1:21">
      <c r="A1945" s="8" t="s">
        <v>30</v>
      </c>
      <c r="D1945" s="2" t="s">
        <v>31</v>
      </c>
      <c r="E1945" s="2" t="s">
        <v>32</v>
      </c>
      <c r="F1945" s="2" t="s">
        <v>33</v>
      </c>
      <c r="G1945" s="2" t="s">
        <v>34</v>
      </c>
      <c r="I1945" s="2" t="s">
        <v>28</v>
      </c>
      <c r="J1945" s="8" t="s">
        <v>34</v>
      </c>
      <c r="K1945" s="8" t="s">
        <v>35</v>
      </c>
      <c r="L1945" s="8" t="s">
        <v>36</v>
      </c>
      <c r="M1945" s="8" t="s">
        <v>37</v>
      </c>
      <c r="O1945" s="2" t="s">
        <v>29</v>
      </c>
      <c r="P1945" s="2" t="s">
        <v>34</v>
      </c>
      <c r="Q1945" s="2" t="s">
        <v>38</v>
      </c>
      <c r="R1945" s="2" t="s">
        <v>39</v>
      </c>
      <c r="T1945" t="s">
        <v>476</v>
      </c>
      <c r="U1945" t="s">
        <v>477</v>
      </c>
    </row>
    <row r="1946" spans="1:21">
      <c r="A1946" s="11">
        <v>520</v>
      </c>
      <c r="B1946" s="2" t="s">
        <v>488</v>
      </c>
      <c r="D1946" s="2" t="s">
        <v>258</v>
      </c>
      <c r="E1946" s="16">
        <v>100</v>
      </c>
      <c r="F1946" s="16">
        <v>6.69</v>
      </c>
      <c r="H1946" s="16">
        <v>0</v>
      </c>
      <c r="I1946" s="16">
        <v>6.69</v>
      </c>
      <c r="J1946" s="17">
        <v>0</v>
      </c>
      <c r="K1946" s="17">
        <v>0</v>
      </c>
      <c r="L1946" s="17">
        <v>0</v>
      </c>
      <c r="M1946" s="14">
        <v>0</v>
      </c>
      <c r="N1946" s="16">
        <v>0</v>
      </c>
      <c r="O1946" s="16">
        <v>669</v>
      </c>
      <c r="Q1946" s="16">
        <v>1.605059E-3</v>
      </c>
      <c r="R1946" s="6">
        <v>1000000</v>
      </c>
      <c r="T1946" t="s">
        <v>476</v>
      </c>
      <c r="U1946" t="s">
        <v>477</v>
      </c>
    </row>
    <row r="1947" spans="1:21">
      <c r="B1947" s="2" t="s">
        <v>260</v>
      </c>
      <c r="T1947" t="s">
        <v>476</v>
      </c>
      <c r="U1947" t="s">
        <v>477</v>
      </c>
    </row>
    <row r="1948" spans="1:21">
      <c r="M1948" s="9" t="s">
        <v>46</v>
      </c>
      <c r="P1948" s="19">
        <v>669</v>
      </c>
      <c r="T1948" t="s">
        <v>476</v>
      </c>
      <c r="U1948" t="s">
        <v>477</v>
      </c>
    </row>
    <row r="1949" spans="1:21">
      <c r="M1949" s="9" t="s">
        <v>53</v>
      </c>
      <c r="P1949" s="19">
        <v>669</v>
      </c>
      <c r="T1949" t="s">
        <v>476</v>
      </c>
      <c r="U1949" t="s">
        <v>477</v>
      </c>
    </row>
    <row r="1950" spans="1:21">
      <c r="M1950" s="9" t="s">
        <v>54</v>
      </c>
      <c r="P1950" s="20">
        <v>94990.31</v>
      </c>
      <c r="T1950" t="s">
        <v>476</v>
      </c>
      <c r="U1950" t="s">
        <v>477</v>
      </c>
    </row>
    <row r="1951" spans="1:21">
      <c r="A1951" s="9" t="s">
        <v>13</v>
      </c>
      <c r="B1951" s="4" t="s">
        <v>167</v>
      </c>
      <c r="T1951" t="s">
        <v>476</v>
      </c>
      <c r="U1951" t="s">
        <v>477</v>
      </c>
    </row>
    <row r="1952" spans="1:21">
      <c r="A1952" s="9" t="s">
        <v>15</v>
      </c>
      <c r="B1952" s="5">
        <v>9223</v>
      </c>
      <c r="C1952" s="4" t="s">
        <v>16</v>
      </c>
      <c r="D1952" s="4" t="s">
        <v>17</v>
      </c>
      <c r="G1952" s="4" t="s">
        <v>18</v>
      </c>
      <c r="H1952" s="5">
        <v>80</v>
      </c>
      <c r="K1952" s="9" t="s">
        <v>489</v>
      </c>
      <c r="O1952" s="4" t="s">
        <v>20</v>
      </c>
      <c r="Q1952" s="4" t="s">
        <v>490</v>
      </c>
      <c r="T1952" s="1" t="str">
        <f>K1952</f>
        <v>MAX FILMES COMERCIO LTDA</v>
      </c>
      <c r="U1952" s="1" t="str">
        <f>Q1952</f>
        <v>03.307.478/0001-57</v>
      </c>
    </row>
    <row r="1953" spans="1:21">
      <c r="A1953" s="9" t="s">
        <v>22</v>
      </c>
      <c r="B1953" s="4" t="s">
        <v>23</v>
      </c>
      <c r="C1953" s="4" t="s">
        <v>24</v>
      </c>
      <c r="G1953" s="4" t="s">
        <v>25</v>
      </c>
      <c r="T1953" t="s">
        <v>489</v>
      </c>
      <c r="U1953" t="s">
        <v>490</v>
      </c>
    </row>
    <row r="1954" spans="1:21">
      <c r="B1954" s="4" t="s">
        <v>26</v>
      </c>
      <c r="T1954" t="s">
        <v>489</v>
      </c>
      <c r="U1954" t="s">
        <v>490</v>
      </c>
    </row>
    <row r="1955" spans="1:21">
      <c r="G1955" s="2" t="s">
        <v>27</v>
      </c>
      <c r="J1955" s="8" t="s">
        <v>28</v>
      </c>
      <c r="P1955" s="2" t="s">
        <v>29</v>
      </c>
      <c r="T1955" t="s">
        <v>489</v>
      </c>
      <c r="U1955" t="s">
        <v>490</v>
      </c>
    </row>
    <row r="1956" spans="1:21">
      <c r="A1956" s="8" t="s">
        <v>30</v>
      </c>
      <c r="D1956" s="2" t="s">
        <v>31</v>
      </c>
      <c r="E1956" s="2" t="s">
        <v>32</v>
      </c>
      <c r="F1956" s="2" t="s">
        <v>33</v>
      </c>
      <c r="G1956" s="2" t="s">
        <v>34</v>
      </c>
      <c r="I1956" s="2" t="s">
        <v>28</v>
      </c>
      <c r="J1956" s="8" t="s">
        <v>34</v>
      </c>
      <c r="K1956" s="8" t="s">
        <v>35</v>
      </c>
      <c r="L1956" s="8" t="s">
        <v>36</v>
      </c>
      <c r="M1956" s="8" t="s">
        <v>37</v>
      </c>
      <c r="O1956" s="2" t="s">
        <v>29</v>
      </c>
      <c r="P1956" s="2" t="s">
        <v>34</v>
      </c>
      <c r="Q1956" s="2" t="s">
        <v>38</v>
      </c>
      <c r="R1956" s="2" t="s">
        <v>39</v>
      </c>
      <c r="T1956" t="s">
        <v>489</v>
      </c>
      <c r="U1956" t="s">
        <v>490</v>
      </c>
    </row>
    <row r="1957" spans="1:21">
      <c r="A1957" s="11">
        <v>905</v>
      </c>
      <c r="B1957" s="2" t="s">
        <v>491</v>
      </c>
      <c r="D1957" s="2" t="s">
        <v>486</v>
      </c>
      <c r="E1957" s="16">
        <v>40</v>
      </c>
      <c r="F1957" s="16">
        <v>80</v>
      </c>
      <c r="H1957" s="16">
        <v>0</v>
      </c>
      <c r="I1957" s="16">
        <v>80</v>
      </c>
      <c r="J1957" s="17">
        <v>0</v>
      </c>
      <c r="K1957" s="17">
        <v>0</v>
      </c>
      <c r="L1957" s="17">
        <v>0</v>
      </c>
      <c r="M1957" s="14">
        <v>0</v>
      </c>
      <c r="N1957" s="16">
        <v>0</v>
      </c>
      <c r="O1957" s="18">
        <v>3200</v>
      </c>
      <c r="Q1957" s="2" t="s">
        <v>492</v>
      </c>
      <c r="R1957" s="6">
        <v>400000</v>
      </c>
      <c r="T1957" t="s">
        <v>489</v>
      </c>
      <c r="U1957" t="s">
        <v>490</v>
      </c>
    </row>
    <row r="1958" spans="1:21">
      <c r="B1958" s="2" t="s">
        <v>493</v>
      </c>
      <c r="T1958" t="s">
        <v>489</v>
      </c>
      <c r="U1958" t="s">
        <v>490</v>
      </c>
    </row>
    <row r="1959" spans="1:21">
      <c r="A1959" s="11">
        <v>904</v>
      </c>
      <c r="B1959" s="2" t="s">
        <v>494</v>
      </c>
      <c r="D1959" s="2" t="s">
        <v>486</v>
      </c>
      <c r="E1959" s="16">
        <v>30</v>
      </c>
      <c r="F1959" s="16">
        <v>68</v>
      </c>
      <c r="H1959" s="16">
        <v>0</v>
      </c>
      <c r="I1959" s="16">
        <v>68</v>
      </c>
      <c r="J1959" s="17">
        <v>0</v>
      </c>
      <c r="K1959" s="17">
        <v>0</v>
      </c>
      <c r="L1959" s="17">
        <v>0</v>
      </c>
      <c r="M1959" s="14">
        <v>0</v>
      </c>
      <c r="N1959" s="16">
        <v>0</v>
      </c>
      <c r="O1959" s="18">
        <v>2040</v>
      </c>
      <c r="Q1959" s="2" t="s">
        <v>495</v>
      </c>
      <c r="R1959" s="6">
        <v>300000</v>
      </c>
      <c r="T1959" t="s">
        <v>489</v>
      </c>
      <c r="U1959" t="s">
        <v>490</v>
      </c>
    </row>
    <row r="1960" spans="1:21">
      <c r="B1960" s="2" t="s">
        <v>496</v>
      </c>
      <c r="T1960" t="s">
        <v>489</v>
      </c>
      <c r="U1960" t="s">
        <v>490</v>
      </c>
    </row>
    <row r="1961" spans="1:21">
      <c r="M1961" s="9" t="s">
        <v>46</v>
      </c>
      <c r="P1961" s="20">
        <v>5240</v>
      </c>
      <c r="T1961" t="s">
        <v>489</v>
      </c>
      <c r="U1961" t="s">
        <v>490</v>
      </c>
    </row>
    <row r="1962" spans="1:21">
      <c r="M1962" s="9" t="s">
        <v>53</v>
      </c>
      <c r="P1962" s="20">
        <v>5240</v>
      </c>
      <c r="T1962" t="s">
        <v>489</v>
      </c>
      <c r="U1962" t="s">
        <v>490</v>
      </c>
    </row>
    <row r="1963" spans="1:21">
      <c r="M1963" s="9" t="s">
        <v>54</v>
      </c>
      <c r="P1963" s="20">
        <v>100230.31</v>
      </c>
      <c r="T1963" t="s">
        <v>489</v>
      </c>
      <c r="U1963" t="s">
        <v>490</v>
      </c>
    </row>
    <row r="1964" spans="1:21">
      <c r="A1964" s="9" t="s">
        <v>13</v>
      </c>
      <c r="B1964" s="4" t="s">
        <v>210</v>
      </c>
      <c r="T1964" t="s">
        <v>489</v>
      </c>
      <c r="U1964" t="s">
        <v>490</v>
      </c>
    </row>
    <row r="1965" spans="1:21">
      <c r="A1965" s="9" t="s">
        <v>15</v>
      </c>
      <c r="B1965" s="5">
        <v>9094</v>
      </c>
      <c r="C1965" s="4" t="s">
        <v>16</v>
      </c>
      <c r="D1965" s="4" t="s">
        <v>17</v>
      </c>
      <c r="G1965" s="4" t="s">
        <v>18</v>
      </c>
      <c r="H1965" s="5">
        <v>43</v>
      </c>
      <c r="K1965" s="9" t="s">
        <v>497</v>
      </c>
      <c r="O1965" s="4" t="s">
        <v>20</v>
      </c>
      <c r="Q1965" s="4" t="s">
        <v>498</v>
      </c>
      <c r="T1965" s="1" t="str">
        <f>K1965</f>
        <v>MAX LIMPEZA LTDA</v>
      </c>
      <c r="U1965" s="1" t="str">
        <f>Q1965</f>
        <v>08.848.709/0001-53</v>
      </c>
    </row>
    <row r="1966" spans="1:21">
      <c r="A1966" s="9" t="s">
        <v>22</v>
      </c>
      <c r="B1966" s="4" t="s">
        <v>23</v>
      </c>
      <c r="C1966" s="4" t="s">
        <v>24</v>
      </c>
      <c r="G1966" s="4" t="s">
        <v>25</v>
      </c>
      <c r="T1966" t="s">
        <v>497</v>
      </c>
      <c r="U1966" t="s">
        <v>498</v>
      </c>
    </row>
    <row r="1967" spans="1:21">
      <c r="B1967" s="4" t="s">
        <v>26</v>
      </c>
      <c r="T1967" t="s">
        <v>497</v>
      </c>
      <c r="U1967" t="s">
        <v>498</v>
      </c>
    </row>
    <row r="1968" spans="1:21">
      <c r="G1968" s="2" t="s">
        <v>27</v>
      </c>
      <c r="J1968" s="8" t="s">
        <v>28</v>
      </c>
      <c r="P1968" s="2" t="s">
        <v>29</v>
      </c>
      <c r="T1968" t="s">
        <v>497</v>
      </c>
      <c r="U1968" t="s">
        <v>498</v>
      </c>
    </row>
    <row r="1969" spans="1:21">
      <c r="A1969" s="8" t="s">
        <v>30</v>
      </c>
      <c r="D1969" s="2" t="s">
        <v>31</v>
      </c>
      <c r="E1969" s="2" t="s">
        <v>32</v>
      </c>
      <c r="F1969" s="2" t="s">
        <v>33</v>
      </c>
      <c r="G1969" s="2" t="s">
        <v>34</v>
      </c>
      <c r="I1969" s="2" t="s">
        <v>28</v>
      </c>
      <c r="J1969" s="8" t="s">
        <v>34</v>
      </c>
      <c r="K1969" s="8" t="s">
        <v>35</v>
      </c>
      <c r="L1969" s="8" t="s">
        <v>36</v>
      </c>
      <c r="M1969" s="8" t="s">
        <v>37</v>
      </c>
      <c r="O1969" s="2" t="s">
        <v>29</v>
      </c>
      <c r="P1969" s="2" t="s">
        <v>34</v>
      </c>
      <c r="Q1969" s="2" t="s">
        <v>38</v>
      </c>
      <c r="R1969" s="2" t="s">
        <v>39</v>
      </c>
      <c r="T1969" t="s">
        <v>497</v>
      </c>
      <c r="U1969" t="s">
        <v>498</v>
      </c>
    </row>
    <row r="1970" spans="1:21">
      <c r="T1970" t="s">
        <v>497</v>
      </c>
      <c r="U1970" t="s">
        <v>498</v>
      </c>
    </row>
    <row r="1971" spans="1:21">
      <c r="A1971" s="12" t="s">
        <v>56</v>
      </c>
      <c r="T1971" t="s">
        <v>497</v>
      </c>
      <c r="U1971" t="s">
        <v>498</v>
      </c>
    </row>
    <row r="1972" spans="1:21">
      <c r="T1972" t="s">
        <v>497</v>
      </c>
      <c r="U1972" t="s">
        <v>498</v>
      </c>
    </row>
    <row r="1973" spans="1:21">
      <c r="A1973" s="8" t="s">
        <v>57</v>
      </c>
      <c r="T1973" t="s">
        <v>497</v>
      </c>
      <c r="U1973" t="s">
        <v>498</v>
      </c>
    </row>
    <row r="1974" spans="1:21">
      <c r="T1974" t="s">
        <v>497</v>
      </c>
      <c r="U1974" t="s">
        <v>498</v>
      </c>
    </row>
    <row r="1975" spans="1:21">
      <c r="T1975" t="s">
        <v>497</v>
      </c>
      <c r="U1975" t="s">
        <v>498</v>
      </c>
    </row>
    <row r="1976" spans="1:21">
      <c r="T1976" t="s">
        <v>497</v>
      </c>
      <c r="U1976" t="s">
        <v>498</v>
      </c>
    </row>
    <row r="1977" spans="1:21">
      <c r="T1977" t="s">
        <v>497</v>
      </c>
      <c r="U1977" t="s">
        <v>498</v>
      </c>
    </row>
    <row r="1978" spans="1:21">
      <c r="T1978" t="s">
        <v>497</v>
      </c>
      <c r="U1978" t="s">
        <v>498</v>
      </c>
    </row>
    <row r="1979" spans="1:21">
      <c r="A1979" s="8" t="s">
        <v>0</v>
      </c>
      <c r="B1979" s="2" t="s">
        <v>1</v>
      </c>
      <c r="C1979" s="3">
        <v>45</v>
      </c>
      <c r="D1979" s="2" t="s">
        <v>2</v>
      </c>
      <c r="E1979" s="3">
        <v>64</v>
      </c>
      <c r="T1979" t="s">
        <v>497</v>
      </c>
      <c r="U1979" t="s">
        <v>498</v>
      </c>
    </row>
    <row r="1980" spans="1:21">
      <c r="A1980" s="8" t="s">
        <v>3</v>
      </c>
      <c r="B1980" s="2" t="s">
        <v>4</v>
      </c>
      <c r="D1980" s="2" t="s">
        <v>5</v>
      </c>
      <c r="T1980" t="s">
        <v>497</v>
      </c>
      <c r="U1980" t="s">
        <v>498</v>
      </c>
    </row>
    <row r="1981" spans="1:21">
      <c r="A1981" s="8" t="s">
        <v>6</v>
      </c>
      <c r="B1981" s="2" t="s">
        <v>7</v>
      </c>
      <c r="D1981" s="2" t="s">
        <v>8</v>
      </c>
      <c r="T1981" t="s">
        <v>497</v>
      </c>
      <c r="U1981" t="s">
        <v>498</v>
      </c>
    </row>
    <row r="1982" spans="1:21">
      <c r="T1982" t="s">
        <v>497</v>
      </c>
      <c r="U1982" t="s">
        <v>498</v>
      </c>
    </row>
    <row r="1983" spans="1:21">
      <c r="A1983" s="8" t="s">
        <v>9</v>
      </c>
      <c r="T1983" t="s">
        <v>497</v>
      </c>
      <c r="U1983" t="s">
        <v>498</v>
      </c>
    </row>
    <row r="1984" spans="1:21">
      <c r="A1984" s="8" t="s">
        <v>10</v>
      </c>
      <c r="T1984" t="s">
        <v>497</v>
      </c>
      <c r="U1984" t="s">
        <v>498</v>
      </c>
    </row>
    <row r="1985" spans="1:21">
      <c r="A1985" s="8" t="s">
        <v>11</v>
      </c>
      <c r="T1985" t="s">
        <v>497</v>
      </c>
      <c r="U1985" t="s">
        <v>498</v>
      </c>
    </row>
    <row r="1986" spans="1:21">
      <c r="A1986" s="8" t="s">
        <v>12</v>
      </c>
      <c r="T1986" t="s">
        <v>497</v>
      </c>
      <c r="U1986" t="s">
        <v>498</v>
      </c>
    </row>
    <row r="1987" spans="1:21">
      <c r="T1987" t="s">
        <v>497</v>
      </c>
      <c r="U1987" t="s">
        <v>498</v>
      </c>
    </row>
    <row r="1988" spans="1:21">
      <c r="A1988" s="9" t="s">
        <v>13</v>
      </c>
      <c r="B1988" s="4" t="s">
        <v>210</v>
      </c>
      <c r="T1988" t="s">
        <v>497</v>
      </c>
      <c r="U1988" t="s">
        <v>498</v>
      </c>
    </row>
    <row r="1989" spans="1:21">
      <c r="A1989" s="9" t="s">
        <v>15</v>
      </c>
      <c r="B1989" s="5">
        <v>9094</v>
      </c>
      <c r="C1989" s="4" t="s">
        <v>16</v>
      </c>
      <c r="D1989" s="4" t="s">
        <v>17</v>
      </c>
      <c r="G1989" s="4" t="s">
        <v>18</v>
      </c>
      <c r="H1989" s="5">
        <v>43</v>
      </c>
      <c r="J1989" s="9" t="s">
        <v>497</v>
      </c>
      <c r="O1989" s="4" t="s">
        <v>20</v>
      </c>
      <c r="Q1989" s="4" t="s">
        <v>498</v>
      </c>
      <c r="T1989" s="1" t="str">
        <f>J1989</f>
        <v>MAX LIMPEZA LTDA</v>
      </c>
      <c r="U1989" s="1" t="str">
        <f>Q1989</f>
        <v>08.848.709/0001-53</v>
      </c>
    </row>
    <row r="1990" spans="1:21">
      <c r="A1990" s="9" t="s">
        <v>22</v>
      </c>
      <c r="B1990" s="4" t="s">
        <v>23</v>
      </c>
      <c r="C1990" s="4" t="s">
        <v>24</v>
      </c>
      <c r="G1990" s="4" t="s">
        <v>25</v>
      </c>
      <c r="T1990" t="s">
        <v>497</v>
      </c>
      <c r="U1990" t="s">
        <v>498</v>
      </c>
    </row>
    <row r="1991" spans="1:21">
      <c r="B1991" s="4" t="s">
        <v>26</v>
      </c>
      <c r="T1991" t="s">
        <v>497</v>
      </c>
      <c r="U1991" t="s">
        <v>498</v>
      </c>
    </row>
    <row r="1992" spans="1:21">
      <c r="G1992" s="2" t="s">
        <v>27</v>
      </c>
      <c r="J1992" s="8" t="s">
        <v>28</v>
      </c>
      <c r="P1992" s="2" t="s">
        <v>29</v>
      </c>
      <c r="T1992" t="s">
        <v>497</v>
      </c>
      <c r="U1992" t="s">
        <v>498</v>
      </c>
    </row>
    <row r="1993" spans="1:21">
      <c r="A1993" s="8" t="s">
        <v>30</v>
      </c>
      <c r="D1993" s="2" t="s">
        <v>31</v>
      </c>
      <c r="E1993" s="2" t="s">
        <v>32</v>
      </c>
      <c r="F1993" s="2" t="s">
        <v>33</v>
      </c>
      <c r="G1993" s="2" t="s">
        <v>34</v>
      </c>
      <c r="I1993" s="2" t="s">
        <v>28</v>
      </c>
      <c r="J1993" s="8" t="s">
        <v>34</v>
      </c>
      <c r="K1993" s="8" t="s">
        <v>35</v>
      </c>
      <c r="L1993" s="8" t="s">
        <v>36</v>
      </c>
      <c r="M1993" s="8" t="s">
        <v>37</v>
      </c>
      <c r="O1993" s="2" t="s">
        <v>29</v>
      </c>
      <c r="P1993" s="2" t="s">
        <v>34</v>
      </c>
      <c r="Q1993" s="2" t="s">
        <v>38</v>
      </c>
      <c r="R1993" s="2" t="s">
        <v>39</v>
      </c>
      <c r="T1993" t="s">
        <v>497</v>
      </c>
      <c r="U1993" t="s">
        <v>498</v>
      </c>
    </row>
    <row r="1994" spans="1:21">
      <c r="A1994" s="11">
        <v>1841</v>
      </c>
      <c r="B1994" s="2" t="s">
        <v>499</v>
      </c>
      <c r="D1994" s="2" t="s">
        <v>229</v>
      </c>
      <c r="E1994" s="16">
        <v>5</v>
      </c>
      <c r="F1994" s="16">
        <v>13.5</v>
      </c>
      <c r="H1994" s="16">
        <v>0</v>
      </c>
      <c r="I1994" s="16">
        <v>13.5</v>
      </c>
      <c r="J1994" s="17">
        <v>0</v>
      </c>
      <c r="K1994" s="17">
        <v>0</v>
      </c>
      <c r="L1994" s="17">
        <v>0</v>
      </c>
      <c r="M1994" s="14">
        <v>0</v>
      </c>
      <c r="N1994" s="16">
        <v>0</v>
      </c>
      <c r="O1994" s="16">
        <v>67.5</v>
      </c>
      <c r="P1994" s="16">
        <v>0</v>
      </c>
      <c r="T1994" t="s">
        <v>497</v>
      </c>
      <c r="U1994" t="s">
        <v>498</v>
      </c>
    </row>
    <row r="1995" spans="1:21">
      <c r="B1995" s="2" t="s">
        <v>500</v>
      </c>
      <c r="T1995" t="s">
        <v>497</v>
      </c>
      <c r="U1995" t="s">
        <v>498</v>
      </c>
    </row>
    <row r="1996" spans="1:21">
      <c r="B1996" s="2" t="s">
        <v>501</v>
      </c>
      <c r="T1996" t="s">
        <v>497</v>
      </c>
      <c r="U1996" t="s">
        <v>498</v>
      </c>
    </row>
    <row r="1997" spans="1:21">
      <c r="A1997" s="11">
        <v>2139</v>
      </c>
      <c r="B1997" s="2" t="s">
        <v>502</v>
      </c>
      <c r="D1997" s="2" t="s">
        <v>229</v>
      </c>
      <c r="E1997" s="16">
        <v>10</v>
      </c>
      <c r="F1997" s="16">
        <v>70</v>
      </c>
      <c r="H1997" s="16">
        <v>0</v>
      </c>
      <c r="I1997" s="16">
        <v>70</v>
      </c>
      <c r="J1997" s="17">
        <v>0</v>
      </c>
      <c r="K1997" s="17">
        <v>0</v>
      </c>
      <c r="L1997" s="17">
        <v>0</v>
      </c>
      <c r="M1997" s="14">
        <v>0</v>
      </c>
      <c r="N1997" s="16">
        <v>0</v>
      </c>
      <c r="O1997" s="16">
        <v>700</v>
      </c>
      <c r="P1997" s="16">
        <v>0</v>
      </c>
      <c r="T1997" t="s">
        <v>497</v>
      </c>
      <c r="U1997" t="s">
        <v>498</v>
      </c>
    </row>
    <row r="1998" spans="1:21">
      <c r="A1998" s="11">
        <v>1935</v>
      </c>
      <c r="B1998" s="2" t="s">
        <v>503</v>
      </c>
      <c r="D1998" s="2" t="s">
        <v>229</v>
      </c>
      <c r="E1998" s="16">
        <v>8</v>
      </c>
      <c r="F1998" s="16">
        <v>51</v>
      </c>
      <c r="H1998" s="16">
        <v>0</v>
      </c>
      <c r="I1998" s="16">
        <v>51</v>
      </c>
      <c r="J1998" s="17">
        <v>0</v>
      </c>
      <c r="K1998" s="17">
        <v>0</v>
      </c>
      <c r="L1998" s="17">
        <v>0</v>
      </c>
      <c r="M1998" s="14">
        <v>0</v>
      </c>
      <c r="N1998" s="16">
        <v>0</v>
      </c>
      <c r="O1998" s="16">
        <v>408</v>
      </c>
      <c r="P1998" s="16">
        <v>0</v>
      </c>
      <c r="T1998" t="s">
        <v>497</v>
      </c>
      <c r="U1998" t="s">
        <v>498</v>
      </c>
    </row>
    <row r="1999" spans="1:21">
      <c r="B1999" s="2" t="s">
        <v>504</v>
      </c>
      <c r="T1999" t="s">
        <v>497</v>
      </c>
      <c r="U1999" t="s">
        <v>498</v>
      </c>
    </row>
    <row r="2000" spans="1:21">
      <c r="M2000" s="9" t="s">
        <v>46</v>
      </c>
      <c r="P2000" s="20">
        <v>1175.5</v>
      </c>
      <c r="T2000" t="s">
        <v>497</v>
      </c>
      <c r="U2000" t="s">
        <v>498</v>
      </c>
    </row>
    <row r="2001" spans="1:21">
      <c r="M2001" s="9" t="s">
        <v>53</v>
      </c>
      <c r="P2001" s="20">
        <v>1175.5</v>
      </c>
      <c r="T2001" t="s">
        <v>497</v>
      </c>
      <c r="U2001" t="s">
        <v>498</v>
      </c>
    </row>
    <row r="2002" spans="1:21">
      <c r="M2002" s="9" t="s">
        <v>54</v>
      </c>
      <c r="P2002" s="20">
        <v>101405.81</v>
      </c>
      <c r="T2002" t="s">
        <v>497</v>
      </c>
      <c r="U2002" t="s">
        <v>498</v>
      </c>
    </row>
    <row r="2003" spans="1:21">
      <c r="A2003" s="9" t="s">
        <v>13</v>
      </c>
      <c r="B2003" s="4" t="s">
        <v>470</v>
      </c>
      <c r="T2003" t="s">
        <v>497</v>
      </c>
      <c r="U2003" t="s">
        <v>498</v>
      </c>
    </row>
    <row r="2004" spans="1:21">
      <c r="A2004" s="9" t="s">
        <v>15</v>
      </c>
      <c r="B2004" s="5">
        <v>431428</v>
      </c>
      <c r="C2004" s="4" t="s">
        <v>16</v>
      </c>
      <c r="D2004" s="4" t="s">
        <v>17</v>
      </c>
      <c r="G2004" s="4" t="s">
        <v>18</v>
      </c>
      <c r="H2004" s="5">
        <v>52</v>
      </c>
      <c r="L2004" s="9" t="s">
        <v>505</v>
      </c>
      <c r="O2004" s="4" t="s">
        <v>20</v>
      </c>
      <c r="Q2004" s="4" t="s">
        <v>506</v>
      </c>
      <c r="T2004" s="1" t="str">
        <f>L2004</f>
        <v>MEDICAL MERCANTIL DE APARELHAGEM MEDICA LTDA</v>
      </c>
      <c r="U2004" s="1" t="str">
        <f>Q2004</f>
        <v>10.779.833/0001-56</v>
      </c>
    </row>
    <row r="2005" spans="1:21">
      <c r="A2005" s="9" t="s">
        <v>22</v>
      </c>
      <c r="B2005" s="4" t="s">
        <v>23</v>
      </c>
      <c r="C2005" s="4" t="s">
        <v>24</v>
      </c>
      <c r="G2005" s="4" t="s">
        <v>25</v>
      </c>
      <c r="T2005" t="s">
        <v>505</v>
      </c>
      <c r="U2005" t="s">
        <v>506</v>
      </c>
    </row>
    <row r="2006" spans="1:21">
      <c r="B2006" s="4" t="s">
        <v>26</v>
      </c>
      <c r="T2006" t="s">
        <v>505</v>
      </c>
      <c r="U2006" t="s">
        <v>506</v>
      </c>
    </row>
    <row r="2007" spans="1:21">
      <c r="G2007" s="2" t="s">
        <v>27</v>
      </c>
      <c r="J2007" s="8" t="s">
        <v>28</v>
      </c>
      <c r="P2007" s="2" t="s">
        <v>29</v>
      </c>
      <c r="T2007" t="s">
        <v>505</v>
      </c>
      <c r="U2007" t="s">
        <v>506</v>
      </c>
    </row>
    <row r="2008" spans="1:21">
      <c r="A2008" s="8" t="s">
        <v>30</v>
      </c>
      <c r="D2008" s="2" t="s">
        <v>31</v>
      </c>
      <c r="E2008" s="2" t="s">
        <v>32</v>
      </c>
      <c r="F2008" s="2" t="s">
        <v>33</v>
      </c>
      <c r="G2008" s="2" t="s">
        <v>34</v>
      </c>
      <c r="I2008" s="2" t="s">
        <v>28</v>
      </c>
      <c r="J2008" s="8" t="s">
        <v>34</v>
      </c>
      <c r="K2008" s="8" t="s">
        <v>35</v>
      </c>
      <c r="L2008" s="8" t="s">
        <v>36</v>
      </c>
      <c r="M2008" s="8" t="s">
        <v>37</v>
      </c>
      <c r="O2008" s="2" t="s">
        <v>29</v>
      </c>
      <c r="P2008" s="2" t="s">
        <v>34</v>
      </c>
      <c r="Q2008" s="2" t="s">
        <v>38</v>
      </c>
      <c r="R2008" s="2" t="s">
        <v>39</v>
      </c>
      <c r="T2008" t="s">
        <v>505</v>
      </c>
      <c r="U2008" t="s">
        <v>506</v>
      </c>
    </row>
    <row r="2009" spans="1:21">
      <c r="A2009" s="11">
        <v>268</v>
      </c>
      <c r="B2009" s="2" t="s">
        <v>507</v>
      </c>
      <c r="D2009" s="2" t="s">
        <v>41</v>
      </c>
      <c r="E2009" s="16">
        <v>12</v>
      </c>
      <c r="F2009" s="16">
        <v>9.86</v>
      </c>
      <c r="H2009" s="16">
        <v>0</v>
      </c>
      <c r="I2009" s="16">
        <v>9.86</v>
      </c>
      <c r="J2009" s="17">
        <v>0</v>
      </c>
      <c r="K2009" s="17">
        <v>0</v>
      </c>
      <c r="L2009" s="17">
        <v>0</v>
      </c>
      <c r="M2009" s="14">
        <v>0</v>
      </c>
      <c r="N2009" s="16">
        <v>0</v>
      </c>
      <c r="O2009" s="16">
        <v>118.32</v>
      </c>
      <c r="Q2009" s="2" t="s">
        <v>508</v>
      </c>
      <c r="R2009" s="6">
        <v>120000</v>
      </c>
      <c r="T2009" t="s">
        <v>505</v>
      </c>
      <c r="U2009" t="s">
        <v>506</v>
      </c>
    </row>
    <row r="2010" spans="1:21">
      <c r="B2010" s="2" t="s">
        <v>509</v>
      </c>
      <c r="T2010" t="s">
        <v>505</v>
      </c>
      <c r="U2010" t="s">
        <v>506</v>
      </c>
    </row>
    <row r="2011" spans="1:21">
      <c r="A2011" s="11">
        <v>210</v>
      </c>
      <c r="B2011" s="2" t="s">
        <v>510</v>
      </c>
      <c r="D2011" s="2" t="s">
        <v>41</v>
      </c>
      <c r="E2011" s="16">
        <v>150</v>
      </c>
      <c r="F2011" s="16">
        <v>4.25</v>
      </c>
      <c r="H2011" s="16">
        <v>0</v>
      </c>
      <c r="I2011" s="16">
        <v>4.25</v>
      </c>
      <c r="J2011" s="17">
        <v>0</v>
      </c>
      <c r="K2011" s="17">
        <v>0</v>
      </c>
      <c r="L2011" s="17">
        <v>0</v>
      </c>
      <c r="M2011" s="14">
        <v>0</v>
      </c>
      <c r="N2011" s="16">
        <v>0</v>
      </c>
      <c r="O2011" s="16">
        <v>637.5</v>
      </c>
      <c r="Q2011" s="16">
        <v>2.6700000000000001E-3</v>
      </c>
      <c r="R2011" s="6">
        <v>1500000</v>
      </c>
      <c r="T2011" t="s">
        <v>505</v>
      </c>
      <c r="U2011" t="s">
        <v>506</v>
      </c>
    </row>
    <row r="2012" spans="1:21">
      <c r="M2012" s="9" t="s">
        <v>46</v>
      </c>
      <c r="P2012" s="19">
        <v>755.82</v>
      </c>
      <c r="T2012" t="s">
        <v>505</v>
      </c>
      <c r="U2012" t="s">
        <v>506</v>
      </c>
    </row>
    <row r="2013" spans="1:21">
      <c r="M2013" s="9" t="s">
        <v>53</v>
      </c>
      <c r="P2013" s="19">
        <v>755.82</v>
      </c>
      <c r="T2013" t="s">
        <v>505</v>
      </c>
      <c r="U2013" t="s">
        <v>506</v>
      </c>
    </row>
    <row r="2014" spans="1:21">
      <c r="M2014" s="9" t="s">
        <v>54</v>
      </c>
      <c r="P2014" s="20">
        <v>102161.63</v>
      </c>
      <c r="T2014" t="s">
        <v>505</v>
      </c>
      <c r="U2014" t="s">
        <v>506</v>
      </c>
    </row>
    <row r="2015" spans="1:21">
      <c r="A2015" s="9" t="s">
        <v>13</v>
      </c>
      <c r="B2015" s="4" t="s">
        <v>153</v>
      </c>
      <c r="T2015" t="s">
        <v>505</v>
      </c>
      <c r="U2015" t="s">
        <v>506</v>
      </c>
    </row>
    <row r="2016" spans="1:21">
      <c r="T2016" t="s">
        <v>505</v>
      </c>
      <c r="U2016" t="s">
        <v>506</v>
      </c>
    </row>
    <row r="2017" spans="1:21">
      <c r="A2017" s="12" t="s">
        <v>56</v>
      </c>
      <c r="T2017" t="s">
        <v>505</v>
      </c>
      <c r="U2017" t="s">
        <v>506</v>
      </c>
    </row>
    <row r="2018" spans="1:21">
      <c r="T2018" t="s">
        <v>505</v>
      </c>
      <c r="U2018" t="s">
        <v>506</v>
      </c>
    </row>
    <row r="2019" spans="1:21">
      <c r="A2019" s="8" t="s">
        <v>57</v>
      </c>
      <c r="T2019" t="s">
        <v>505</v>
      </c>
      <c r="U2019" t="s">
        <v>506</v>
      </c>
    </row>
    <row r="2020" spans="1:21">
      <c r="T2020" t="s">
        <v>505</v>
      </c>
      <c r="U2020" t="s">
        <v>506</v>
      </c>
    </row>
    <row r="2021" spans="1:21">
      <c r="T2021" t="s">
        <v>505</v>
      </c>
      <c r="U2021" t="s">
        <v>506</v>
      </c>
    </row>
    <row r="2022" spans="1:21">
      <c r="T2022" t="s">
        <v>505</v>
      </c>
      <c r="U2022" t="s">
        <v>506</v>
      </c>
    </row>
    <row r="2023" spans="1:21">
      <c r="T2023" t="s">
        <v>505</v>
      </c>
      <c r="U2023" t="s">
        <v>506</v>
      </c>
    </row>
    <row r="2024" spans="1:21">
      <c r="T2024" t="s">
        <v>505</v>
      </c>
      <c r="U2024" t="s">
        <v>506</v>
      </c>
    </row>
    <row r="2025" spans="1:21">
      <c r="A2025" s="8" t="s">
        <v>0</v>
      </c>
      <c r="B2025" s="2" t="s">
        <v>1</v>
      </c>
      <c r="C2025" s="3">
        <v>46</v>
      </c>
      <c r="D2025" s="2" t="s">
        <v>2</v>
      </c>
      <c r="E2025" s="3">
        <v>64</v>
      </c>
      <c r="T2025" t="s">
        <v>505</v>
      </c>
      <c r="U2025" t="s">
        <v>506</v>
      </c>
    </row>
    <row r="2026" spans="1:21">
      <c r="A2026" s="8" t="s">
        <v>3</v>
      </c>
      <c r="B2026" s="2" t="s">
        <v>4</v>
      </c>
      <c r="D2026" s="2" t="s">
        <v>5</v>
      </c>
      <c r="T2026" t="s">
        <v>505</v>
      </c>
      <c r="U2026" t="s">
        <v>506</v>
      </c>
    </row>
    <row r="2027" spans="1:21">
      <c r="A2027" s="8" t="s">
        <v>6</v>
      </c>
      <c r="B2027" s="2" t="s">
        <v>7</v>
      </c>
      <c r="D2027" s="2" t="s">
        <v>8</v>
      </c>
      <c r="T2027" t="s">
        <v>505</v>
      </c>
      <c r="U2027" t="s">
        <v>506</v>
      </c>
    </row>
    <row r="2028" spans="1:21">
      <c r="T2028" t="s">
        <v>505</v>
      </c>
      <c r="U2028" t="s">
        <v>506</v>
      </c>
    </row>
    <row r="2029" spans="1:21">
      <c r="A2029" s="8" t="s">
        <v>9</v>
      </c>
      <c r="T2029" t="s">
        <v>505</v>
      </c>
      <c r="U2029" t="s">
        <v>506</v>
      </c>
    </row>
    <row r="2030" spans="1:21">
      <c r="A2030" s="8" t="s">
        <v>10</v>
      </c>
      <c r="T2030" t="s">
        <v>505</v>
      </c>
      <c r="U2030" t="s">
        <v>506</v>
      </c>
    </row>
    <row r="2031" spans="1:21">
      <c r="A2031" s="8" t="s">
        <v>11</v>
      </c>
      <c r="T2031" t="s">
        <v>505</v>
      </c>
      <c r="U2031" t="s">
        <v>506</v>
      </c>
    </row>
    <row r="2032" spans="1:21">
      <c r="A2032" s="8" t="s">
        <v>12</v>
      </c>
      <c r="T2032" t="s">
        <v>505</v>
      </c>
      <c r="U2032" t="s">
        <v>506</v>
      </c>
    </row>
    <row r="2033" spans="1:21">
      <c r="T2033" t="s">
        <v>505</v>
      </c>
      <c r="U2033" t="s">
        <v>506</v>
      </c>
    </row>
    <row r="2034" spans="1:21">
      <c r="A2034" s="9" t="s">
        <v>13</v>
      </c>
      <c r="B2034" s="4" t="s">
        <v>153</v>
      </c>
      <c r="T2034" t="s">
        <v>505</v>
      </c>
      <c r="U2034" t="s">
        <v>506</v>
      </c>
    </row>
    <row r="2035" spans="1:21">
      <c r="A2035" s="9" t="s">
        <v>15</v>
      </c>
      <c r="B2035" s="5">
        <v>798</v>
      </c>
      <c r="C2035" s="4" t="s">
        <v>16</v>
      </c>
      <c r="D2035" s="4" t="s">
        <v>17</v>
      </c>
      <c r="G2035" s="4" t="s">
        <v>18</v>
      </c>
      <c r="H2035" s="5">
        <v>1718</v>
      </c>
      <c r="K2035" s="9" t="s">
        <v>511</v>
      </c>
      <c r="N2035" s="4" t="s">
        <v>20</v>
      </c>
      <c r="P2035" s="4" t="s">
        <v>512</v>
      </c>
      <c r="T2035" s="1" t="str">
        <f>K2035</f>
        <v>MS  MARTINS  COMERCIO  E  SERVICOS  DE  COLCHOES  LT</v>
      </c>
      <c r="U2035" s="1" t="str">
        <f>P2035</f>
        <v>11.663.822/0001-79</v>
      </c>
    </row>
    <row r="2036" spans="1:21">
      <c r="A2036" s="9" t="s">
        <v>22</v>
      </c>
      <c r="B2036" s="4" t="s">
        <v>23</v>
      </c>
      <c r="C2036" s="4" t="s">
        <v>24</v>
      </c>
      <c r="G2036" s="4" t="s">
        <v>25</v>
      </c>
      <c r="T2036" t="s">
        <v>511</v>
      </c>
      <c r="U2036" t="s">
        <v>512</v>
      </c>
    </row>
    <row r="2037" spans="1:21">
      <c r="B2037" s="4" t="s">
        <v>26</v>
      </c>
      <c r="T2037" t="s">
        <v>511</v>
      </c>
      <c r="U2037" t="s">
        <v>512</v>
      </c>
    </row>
    <row r="2038" spans="1:21">
      <c r="G2038" s="2" t="s">
        <v>27</v>
      </c>
      <c r="I2038" s="2" t="s">
        <v>28</v>
      </c>
      <c r="O2038" s="2" t="s">
        <v>29</v>
      </c>
      <c r="T2038" t="s">
        <v>511</v>
      </c>
      <c r="U2038" t="s">
        <v>512</v>
      </c>
    </row>
    <row r="2039" spans="1:21">
      <c r="A2039" s="8" t="s">
        <v>30</v>
      </c>
      <c r="D2039" s="2" t="s">
        <v>31</v>
      </c>
      <c r="E2039" s="2" t="s">
        <v>32</v>
      </c>
      <c r="F2039" s="2" t="s">
        <v>33</v>
      </c>
      <c r="G2039" s="2" t="s">
        <v>34</v>
      </c>
      <c r="H2039" s="2" t="s">
        <v>28</v>
      </c>
      <c r="I2039" s="2" t="s">
        <v>34</v>
      </c>
      <c r="J2039" s="8" t="s">
        <v>35</v>
      </c>
      <c r="K2039" s="8" t="s">
        <v>36</v>
      </c>
      <c r="L2039" s="8" t="s">
        <v>37</v>
      </c>
      <c r="N2039" s="2" t="s">
        <v>29</v>
      </c>
      <c r="O2039" s="2" t="s">
        <v>34</v>
      </c>
      <c r="P2039" s="2" t="s">
        <v>38</v>
      </c>
      <c r="Q2039" s="2" t="s">
        <v>39</v>
      </c>
      <c r="T2039" t="s">
        <v>511</v>
      </c>
      <c r="U2039" t="s">
        <v>512</v>
      </c>
    </row>
    <row r="2040" spans="1:21">
      <c r="A2040" s="11">
        <v>2431</v>
      </c>
      <c r="B2040" s="2" t="s">
        <v>513</v>
      </c>
      <c r="D2040" s="2" t="s">
        <v>41</v>
      </c>
      <c r="E2040" s="16">
        <v>10</v>
      </c>
      <c r="F2040" s="16">
        <v>206</v>
      </c>
      <c r="G2040" s="16">
        <v>0</v>
      </c>
      <c r="H2040" s="16">
        <v>206</v>
      </c>
      <c r="I2040" s="16">
        <v>0</v>
      </c>
      <c r="J2040" s="17">
        <v>0</v>
      </c>
      <c r="K2040" s="17">
        <v>0</v>
      </c>
      <c r="L2040" s="14">
        <v>0</v>
      </c>
      <c r="M2040" s="17">
        <v>0</v>
      </c>
      <c r="N2040" s="18">
        <v>2060</v>
      </c>
      <c r="O2040" s="16">
        <v>0</v>
      </c>
      <c r="T2040" t="s">
        <v>511</v>
      </c>
      <c r="U2040" t="s">
        <v>512</v>
      </c>
    </row>
    <row r="2041" spans="1:21">
      <c r="B2041" s="2" t="s">
        <v>514</v>
      </c>
      <c r="T2041" t="s">
        <v>511</v>
      </c>
      <c r="U2041" t="s">
        <v>512</v>
      </c>
    </row>
    <row r="2042" spans="1:21">
      <c r="B2042" s="2" t="s">
        <v>515</v>
      </c>
      <c r="T2042" t="s">
        <v>511</v>
      </c>
      <c r="U2042" t="s">
        <v>512</v>
      </c>
    </row>
    <row r="2043" spans="1:21">
      <c r="L2043" s="9" t="s">
        <v>46</v>
      </c>
      <c r="O2043" s="20">
        <v>2060</v>
      </c>
      <c r="T2043" t="s">
        <v>511</v>
      </c>
      <c r="U2043" t="s">
        <v>512</v>
      </c>
    </row>
    <row r="2044" spans="1:21">
      <c r="L2044" s="9" t="s">
        <v>53</v>
      </c>
      <c r="O2044" s="20">
        <v>2060</v>
      </c>
      <c r="T2044" t="s">
        <v>511</v>
      </c>
      <c r="U2044" t="s">
        <v>512</v>
      </c>
    </row>
    <row r="2045" spans="1:21">
      <c r="L2045" s="9" t="s">
        <v>54</v>
      </c>
      <c r="O2045" s="20">
        <v>104221.63</v>
      </c>
      <c r="T2045" t="s">
        <v>511</v>
      </c>
      <c r="U2045" t="s">
        <v>512</v>
      </c>
    </row>
    <row r="2046" spans="1:21">
      <c r="A2046" s="9" t="s">
        <v>13</v>
      </c>
      <c r="B2046" s="4" t="s">
        <v>134</v>
      </c>
      <c r="T2046" t="s">
        <v>511</v>
      </c>
      <c r="U2046" t="s">
        <v>512</v>
      </c>
    </row>
    <row r="2047" spans="1:21">
      <c r="A2047" s="9" t="s">
        <v>15</v>
      </c>
      <c r="B2047" s="5">
        <v>2569</v>
      </c>
      <c r="C2047" s="4" t="s">
        <v>16</v>
      </c>
      <c r="D2047" s="4" t="s">
        <v>17</v>
      </c>
      <c r="G2047" s="4" t="s">
        <v>18</v>
      </c>
      <c r="H2047" s="5">
        <v>69</v>
      </c>
      <c r="K2047" s="9" t="s">
        <v>516</v>
      </c>
      <c r="N2047" s="4" t="s">
        <v>20</v>
      </c>
      <c r="P2047" s="4" t="s">
        <v>517</v>
      </c>
      <c r="T2047" s="1" t="str">
        <f>K2047</f>
        <v>NE REGIONAL DISTRIBUIDORA LTDA - ME</v>
      </c>
      <c r="U2047" s="1" t="str">
        <f>P2047</f>
        <v>20.543.821/0001-81</v>
      </c>
    </row>
    <row r="2048" spans="1:21">
      <c r="A2048" s="9" t="s">
        <v>22</v>
      </c>
      <c r="B2048" s="4" t="s">
        <v>23</v>
      </c>
      <c r="C2048" s="4" t="s">
        <v>24</v>
      </c>
      <c r="G2048" s="4" t="s">
        <v>25</v>
      </c>
      <c r="T2048" t="s">
        <v>516</v>
      </c>
      <c r="U2048" t="s">
        <v>517</v>
      </c>
    </row>
    <row r="2049" spans="1:21">
      <c r="B2049" s="4" t="s">
        <v>26</v>
      </c>
      <c r="T2049" t="s">
        <v>516</v>
      </c>
      <c r="U2049" t="s">
        <v>517</v>
      </c>
    </row>
    <row r="2050" spans="1:21">
      <c r="G2050" s="2" t="s">
        <v>27</v>
      </c>
      <c r="I2050" s="2" t="s">
        <v>28</v>
      </c>
      <c r="O2050" s="2" t="s">
        <v>29</v>
      </c>
      <c r="T2050" t="s">
        <v>516</v>
      </c>
      <c r="U2050" t="s">
        <v>517</v>
      </c>
    </row>
    <row r="2051" spans="1:21">
      <c r="A2051" s="8" t="s">
        <v>30</v>
      </c>
      <c r="D2051" s="2" t="s">
        <v>31</v>
      </c>
      <c r="E2051" s="2" t="s">
        <v>32</v>
      </c>
      <c r="F2051" s="2" t="s">
        <v>33</v>
      </c>
      <c r="G2051" s="2" t="s">
        <v>34</v>
      </c>
      <c r="H2051" s="2" t="s">
        <v>28</v>
      </c>
      <c r="I2051" s="2" t="s">
        <v>34</v>
      </c>
      <c r="J2051" s="8" t="s">
        <v>35</v>
      </c>
      <c r="K2051" s="8" t="s">
        <v>36</v>
      </c>
      <c r="L2051" s="8" t="s">
        <v>37</v>
      </c>
      <c r="N2051" s="2" t="s">
        <v>29</v>
      </c>
      <c r="O2051" s="2" t="s">
        <v>34</v>
      </c>
      <c r="P2051" s="2" t="s">
        <v>38</v>
      </c>
      <c r="Q2051" s="2" t="s">
        <v>39</v>
      </c>
      <c r="T2051" t="s">
        <v>516</v>
      </c>
      <c r="U2051" t="s">
        <v>517</v>
      </c>
    </row>
    <row r="2052" spans="1:21">
      <c r="A2052" s="11">
        <v>2829</v>
      </c>
      <c r="B2052" s="2" t="s">
        <v>384</v>
      </c>
      <c r="D2052" s="2" t="s">
        <v>41</v>
      </c>
      <c r="E2052" s="16">
        <v>50</v>
      </c>
      <c r="F2052" s="16">
        <v>0.35</v>
      </c>
      <c r="G2052" s="16">
        <v>0</v>
      </c>
      <c r="H2052" s="16">
        <v>0.35</v>
      </c>
      <c r="I2052" s="16">
        <v>0</v>
      </c>
      <c r="J2052" s="17">
        <v>0</v>
      </c>
      <c r="K2052" s="17">
        <v>0</v>
      </c>
      <c r="L2052" s="14">
        <v>0</v>
      </c>
      <c r="M2052" s="17">
        <v>0</v>
      </c>
      <c r="N2052" s="16">
        <v>17.5</v>
      </c>
      <c r="O2052" s="16">
        <v>0</v>
      </c>
      <c r="T2052" t="s">
        <v>516</v>
      </c>
      <c r="U2052" t="s">
        <v>517</v>
      </c>
    </row>
    <row r="2053" spans="1:21">
      <c r="A2053" s="11">
        <v>2246</v>
      </c>
      <c r="B2053" s="2" t="s">
        <v>382</v>
      </c>
      <c r="D2053" s="2" t="s">
        <v>41</v>
      </c>
      <c r="E2053" s="16">
        <v>10</v>
      </c>
      <c r="F2053" s="16">
        <v>2.7</v>
      </c>
      <c r="G2053" s="16">
        <v>0</v>
      </c>
      <c r="H2053" s="16">
        <v>2.7</v>
      </c>
      <c r="I2053" s="16">
        <v>0</v>
      </c>
      <c r="J2053" s="17">
        <v>0</v>
      </c>
      <c r="K2053" s="17">
        <v>0</v>
      </c>
      <c r="L2053" s="14">
        <v>0</v>
      </c>
      <c r="M2053" s="17">
        <v>0</v>
      </c>
      <c r="N2053" s="16">
        <v>27</v>
      </c>
      <c r="O2053" s="16">
        <v>0</v>
      </c>
      <c r="T2053" t="s">
        <v>516</v>
      </c>
      <c r="U2053" t="s">
        <v>517</v>
      </c>
    </row>
    <row r="2054" spans="1:21">
      <c r="B2054" s="2" t="s">
        <v>383</v>
      </c>
      <c r="T2054" t="s">
        <v>516</v>
      </c>
      <c r="U2054" t="s">
        <v>517</v>
      </c>
    </row>
    <row r="2055" spans="1:21">
      <c r="A2055" s="11">
        <v>2260</v>
      </c>
      <c r="B2055" s="2" t="s">
        <v>518</v>
      </c>
      <c r="D2055" s="2" t="s">
        <v>41</v>
      </c>
      <c r="E2055" s="16">
        <v>10</v>
      </c>
      <c r="F2055" s="16">
        <v>6.9</v>
      </c>
      <c r="G2055" s="16">
        <v>0</v>
      </c>
      <c r="H2055" s="16">
        <v>6.9</v>
      </c>
      <c r="I2055" s="16">
        <v>0</v>
      </c>
      <c r="J2055" s="17">
        <v>0</v>
      </c>
      <c r="K2055" s="17">
        <v>0</v>
      </c>
      <c r="L2055" s="14">
        <v>0</v>
      </c>
      <c r="M2055" s="17">
        <v>0</v>
      </c>
      <c r="N2055" s="16">
        <v>69</v>
      </c>
      <c r="O2055" s="16">
        <v>0</v>
      </c>
      <c r="T2055" t="s">
        <v>516</v>
      </c>
      <c r="U2055" t="s">
        <v>517</v>
      </c>
    </row>
    <row r="2056" spans="1:21">
      <c r="A2056" s="11">
        <v>2408</v>
      </c>
      <c r="B2056" s="2" t="s">
        <v>519</v>
      </c>
      <c r="D2056" s="2" t="s">
        <v>41</v>
      </c>
      <c r="E2056" s="18">
        <v>1000</v>
      </c>
      <c r="F2056" s="16">
        <v>0.23</v>
      </c>
      <c r="G2056" s="16">
        <v>0</v>
      </c>
      <c r="H2056" s="16">
        <v>0.23</v>
      </c>
      <c r="I2056" s="16">
        <v>0</v>
      </c>
      <c r="J2056" s="17">
        <v>0</v>
      </c>
      <c r="K2056" s="17">
        <v>0</v>
      </c>
      <c r="L2056" s="14">
        <v>0</v>
      </c>
      <c r="M2056" s="17">
        <v>0</v>
      </c>
      <c r="N2056" s="16">
        <v>230</v>
      </c>
      <c r="O2056" s="16">
        <v>0</v>
      </c>
      <c r="T2056" t="s">
        <v>516</v>
      </c>
      <c r="U2056" t="s">
        <v>517</v>
      </c>
    </row>
    <row r="2057" spans="1:21">
      <c r="B2057" s="2" t="s">
        <v>520</v>
      </c>
      <c r="T2057" t="s">
        <v>516</v>
      </c>
      <c r="U2057" t="s">
        <v>517</v>
      </c>
    </row>
    <row r="2058" spans="1:21">
      <c r="A2058" s="11">
        <v>2278</v>
      </c>
      <c r="B2058" s="2" t="s">
        <v>521</v>
      </c>
      <c r="D2058" s="2" t="s">
        <v>41</v>
      </c>
      <c r="E2058" s="16">
        <v>10</v>
      </c>
      <c r="F2058" s="16">
        <v>1.26</v>
      </c>
      <c r="G2058" s="16">
        <v>0</v>
      </c>
      <c r="H2058" s="16">
        <v>1.26</v>
      </c>
      <c r="I2058" s="16">
        <v>0</v>
      </c>
      <c r="J2058" s="17">
        <v>0</v>
      </c>
      <c r="K2058" s="17">
        <v>0</v>
      </c>
      <c r="L2058" s="14">
        <v>0</v>
      </c>
      <c r="M2058" s="17">
        <v>0</v>
      </c>
      <c r="N2058" s="16">
        <v>12.6</v>
      </c>
      <c r="O2058" s="16">
        <v>0</v>
      </c>
      <c r="T2058" t="s">
        <v>516</v>
      </c>
      <c r="U2058" t="s">
        <v>517</v>
      </c>
    </row>
    <row r="2059" spans="1:21">
      <c r="A2059" s="11">
        <v>2282</v>
      </c>
      <c r="B2059" s="2" t="s">
        <v>522</v>
      </c>
      <c r="D2059" s="2" t="s">
        <v>41</v>
      </c>
      <c r="E2059" s="16">
        <v>400</v>
      </c>
      <c r="F2059" s="16">
        <v>0.25</v>
      </c>
      <c r="G2059" s="16">
        <v>0</v>
      </c>
      <c r="H2059" s="16">
        <v>0.25</v>
      </c>
      <c r="I2059" s="16">
        <v>0</v>
      </c>
      <c r="J2059" s="17">
        <v>0</v>
      </c>
      <c r="K2059" s="17">
        <v>0</v>
      </c>
      <c r="L2059" s="14">
        <v>0</v>
      </c>
      <c r="M2059" s="17">
        <v>0</v>
      </c>
      <c r="N2059" s="16">
        <v>100</v>
      </c>
      <c r="O2059" s="16">
        <v>0</v>
      </c>
      <c r="T2059" t="s">
        <v>516</v>
      </c>
      <c r="U2059" t="s">
        <v>517</v>
      </c>
    </row>
    <row r="2060" spans="1:21">
      <c r="A2060" s="8" t="s">
        <v>379</v>
      </c>
      <c r="T2060" t="s">
        <v>516</v>
      </c>
      <c r="U2060" t="s">
        <v>517</v>
      </c>
    </row>
    <row r="2061" spans="1:21">
      <c r="T2061" t="s">
        <v>516</v>
      </c>
      <c r="U2061" t="s">
        <v>517</v>
      </c>
    </row>
    <row r="2062" spans="1:21">
      <c r="A2062" s="12" t="s">
        <v>56</v>
      </c>
      <c r="T2062" t="s">
        <v>516</v>
      </c>
      <c r="U2062" t="s">
        <v>517</v>
      </c>
    </row>
    <row r="2063" spans="1:21">
      <c r="T2063" t="s">
        <v>516</v>
      </c>
      <c r="U2063" t="s">
        <v>517</v>
      </c>
    </row>
    <row r="2064" spans="1:21">
      <c r="A2064" s="8" t="s">
        <v>57</v>
      </c>
      <c r="T2064" t="s">
        <v>516</v>
      </c>
      <c r="U2064" t="s">
        <v>517</v>
      </c>
    </row>
    <row r="2065" spans="1:21">
      <c r="T2065" t="s">
        <v>516</v>
      </c>
      <c r="U2065" t="s">
        <v>517</v>
      </c>
    </row>
    <row r="2066" spans="1:21">
      <c r="T2066" t="s">
        <v>516</v>
      </c>
      <c r="U2066" t="s">
        <v>517</v>
      </c>
    </row>
    <row r="2067" spans="1:21">
      <c r="T2067" t="s">
        <v>516</v>
      </c>
      <c r="U2067" t="s">
        <v>517</v>
      </c>
    </row>
    <row r="2068" spans="1:21">
      <c r="T2068" t="s">
        <v>516</v>
      </c>
      <c r="U2068" t="s">
        <v>517</v>
      </c>
    </row>
    <row r="2069" spans="1:21">
      <c r="T2069" t="s">
        <v>516</v>
      </c>
      <c r="U2069" t="s">
        <v>517</v>
      </c>
    </row>
    <row r="2070" spans="1:21">
      <c r="A2070" s="8" t="s">
        <v>0</v>
      </c>
      <c r="B2070" s="2" t="s">
        <v>1</v>
      </c>
      <c r="C2070" s="3">
        <v>47</v>
      </c>
      <c r="D2070" s="2" t="s">
        <v>2</v>
      </c>
      <c r="E2070" s="3">
        <v>64</v>
      </c>
      <c r="T2070" t="s">
        <v>516</v>
      </c>
      <c r="U2070" t="s">
        <v>517</v>
      </c>
    </row>
    <row r="2071" spans="1:21">
      <c r="A2071" s="8" t="s">
        <v>3</v>
      </c>
      <c r="B2071" s="2" t="s">
        <v>4</v>
      </c>
      <c r="D2071" s="2" t="s">
        <v>5</v>
      </c>
      <c r="T2071" t="s">
        <v>516</v>
      </c>
      <c r="U2071" t="s">
        <v>517</v>
      </c>
    </row>
    <row r="2072" spans="1:21">
      <c r="A2072" s="8" t="s">
        <v>6</v>
      </c>
      <c r="B2072" s="2" t="s">
        <v>7</v>
      </c>
      <c r="D2072" s="2" t="s">
        <v>8</v>
      </c>
      <c r="T2072" t="s">
        <v>516</v>
      </c>
      <c r="U2072" t="s">
        <v>517</v>
      </c>
    </row>
    <row r="2073" spans="1:21">
      <c r="T2073" t="s">
        <v>516</v>
      </c>
      <c r="U2073" t="s">
        <v>517</v>
      </c>
    </row>
    <row r="2074" spans="1:21">
      <c r="A2074" s="8" t="s">
        <v>9</v>
      </c>
      <c r="T2074" t="s">
        <v>516</v>
      </c>
      <c r="U2074" t="s">
        <v>517</v>
      </c>
    </row>
    <row r="2075" spans="1:21">
      <c r="A2075" s="8" t="s">
        <v>10</v>
      </c>
      <c r="T2075" t="s">
        <v>516</v>
      </c>
      <c r="U2075" t="s">
        <v>517</v>
      </c>
    </row>
    <row r="2076" spans="1:21">
      <c r="A2076" s="8" t="s">
        <v>11</v>
      </c>
      <c r="T2076" t="s">
        <v>516</v>
      </c>
      <c r="U2076" t="s">
        <v>517</v>
      </c>
    </row>
    <row r="2077" spans="1:21">
      <c r="A2077" s="8" t="s">
        <v>12</v>
      </c>
      <c r="T2077" t="s">
        <v>516</v>
      </c>
      <c r="U2077" t="s">
        <v>517</v>
      </c>
    </row>
    <row r="2078" spans="1:21">
      <c r="T2078" t="s">
        <v>516</v>
      </c>
      <c r="U2078" t="s">
        <v>517</v>
      </c>
    </row>
    <row r="2079" spans="1:21">
      <c r="A2079" s="9" t="s">
        <v>13</v>
      </c>
      <c r="B2079" s="4" t="s">
        <v>134</v>
      </c>
      <c r="T2079" t="s">
        <v>516</v>
      </c>
      <c r="U2079" t="s">
        <v>517</v>
      </c>
    </row>
    <row r="2080" spans="1:21">
      <c r="A2080" s="9" t="s">
        <v>15</v>
      </c>
      <c r="B2080" s="5">
        <v>2569</v>
      </c>
      <c r="C2080" s="4" t="s">
        <v>16</v>
      </c>
      <c r="D2080" s="4" t="s">
        <v>17</v>
      </c>
      <c r="G2080" s="4" t="s">
        <v>18</v>
      </c>
      <c r="H2080" s="5">
        <v>69</v>
      </c>
      <c r="J2080" s="9" t="s">
        <v>516</v>
      </c>
      <c r="N2080" s="4" t="s">
        <v>20</v>
      </c>
      <c r="P2080" s="4" t="s">
        <v>517</v>
      </c>
      <c r="T2080" s="1" t="str">
        <f>J2080</f>
        <v>NE REGIONAL DISTRIBUIDORA LTDA - ME</v>
      </c>
      <c r="U2080" s="1" t="str">
        <f>P2080</f>
        <v>20.543.821/0001-81</v>
      </c>
    </row>
    <row r="2081" spans="1:21">
      <c r="A2081" s="9" t="s">
        <v>22</v>
      </c>
      <c r="B2081" s="4" t="s">
        <v>23</v>
      </c>
      <c r="C2081" s="4" t="s">
        <v>24</v>
      </c>
      <c r="G2081" s="4" t="s">
        <v>25</v>
      </c>
      <c r="T2081" t="s">
        <v>516</v>
      </c>
      <c r="U2081" t="s">
        <v>517</v>
      </c>
    </row>
    <row r="2082" spans="1:21">
      <c r="B2082" s="4" t="s">
        <v>26</v>
      </c>
      <c r="T2082" t="s">
        <v>516</v>
      </c>
      <c r="U2082" t="s">
        <v>517</v>
      </c>
    </row>
    <row r="2083" spans="1:21">
      <c r="G2083" s="2" t="s">
        <v>27</v>
      </c>
      <c r="I2083" s="2" t="s">
        <v>28</v>
      </c>
      <c r="N2083" s="2" t="s">
        <v>29</v>
      </c>
      <c r="T2083" t="s">
        <v>516</v>
      </c>
      <c r="U2083" t="s">
        <v>517</v>
      </c>
    </row>
    <row r="2084" spans="1:21">
      <c r="A2084" s="8" t="s">
        <v>30</v>
      </c>
      <c r="D2084" s="2" t="s">
        <v>31</v>
      </c>
      <c r="E2084" s="2" t="s">
        <v>32</v>
      </c>
      <c r="F2084" s="2" t="s">
        <v>33</v>
      </c>
      <c r="G2084" s="2" t="s">
        <v>34</v>
      </c>
      <c r="H2084" s="2" t="s">
        <v>28</v>
      </c>
      <c r="I2084" s="2" t="s">
        <v>34</v>
      </c>
      <c r="J2084" s="8" t="s">
        <v>35</v>
      </c>
      <c r="K2084" s="8" t="s">
        <v>36</v>
      </c>
      <c r="L2084" s="8" t="s">
        <v>37</v>
      </c>
      <c r="N2084" s="2" t="s">
        <v>29</v>
      </c>
      <c r="O2084" s="2" t="s">
        <v>34</v>
      </c>
      <c r="P2084" s="2" t="s">
        <v>38</v>
      </c>
      <c r="Q2084" s="2" t="s">
        <v>39</v>
      </c>
      <c r="T2084" t="s">
        <v>516</v>
      </c>
      <c r="U2084" t="s">
        <v>517</v>
      </c>
    </row>
    <row r="2085" spans="1:21">
      <c r="A2085" s="11">
        <v>2249</v>
      </c>
      <c r="B2085" s="2" t="s">
        <v>391</v>
      </c>
      <c r="D2085" s="2" t="s">
        <v>41</v>
      </c>
      <c r="E2085" s="16">
        <v>24</v>
      </c>
      <c r="F2085" s="16">
        <v>1.1000000000000001</v>
      </c>
      <c r="G2085" s="16">
        <v>0</v>
      </c>
      <c r="H2085" s="16">
        <v>1.1000000000000001</v>
      </c>
      <c r="I2085" s="16">
        <v>0</v>
      </c>
      <c r="J2085" s="17">
        <v>0</v>
      </c>
      <c r="K2085" s="17">
        <v>0</v>
      </c>
      <c r="L2085" s="14">
        <v>0</v>
      </c>
      <c r="M2085" s="17">
        <v>0</v>
      </c>
      <c r="N2085" s="16">
        <v>26.4</v>
      </c>
      <c r="O2085" s="16">
        <v>0</v>
      </c>
      <c r="T2085" t="s">
        <v>516</v>
      </c>
      <c r="U2085" t="s">
        <v>517</v>
      </c>
    </row>
    <row r="2086" spans="1:21">
      <c r="B2086" s="2" t="s">
        <v>392</v>
      </c>
      <c r="T2086" t="s">
        <v>516</v>
      </c>
      <c r="U2086" t="s">
        <v>517</v>
      </c>
    </row>
    <row r="2087" spans="1:21">
      <c r="L2087" s="9" t="s">
        <v>46</v>
      </c>
      <c r="O2087" s="19">
        <v>482.5</v>
      </c>
      <c r="T2087" t="s">
        <v>516</v>
      </c>
      <c r="U2087" t="s">
        <v>517</v>
      </c>
    </row>
    <row r="2088" spans="1:21">
      <c r="L2088" s="9" t="s">
        <v>53</v>
      </c>
      <c r="O2088" s="19">
        <v>482.5</v>
      </c>
      <c r="T2088" t="s">
        <v>516</v>
      </c>
      <c r="U2088" t="s">
        <v>517</v>
      </c>
    </row>
    <row r="2089" spans="1:21">
      <c r="L2089" s="9" t="s">
        <v>54</v>
      </c>
      <c r="O2089" s="20">
        <v>104704.13</v>
      </c>
      <c r="T2089" t="s">
        <v>516</v>
      </c>
      <c r="U2089" t="s">
        <v>517</v>
      </c>
    </row>
    <row r="2090" spans="1:21">
      <c r="A2090" s="9" t="s">
        <v>13</v>
      </c>
      <c r="B2090" s="4" t="s">
        <v>14</v>
      </c>
      <c r="T2090" t="s">
        <v>516</v>
      </c>
      <c r="U2090" t="s">
        <v>517</v>
      </c>
    </row>
    <row r="2091" spans="1:21">
      <c r="A2091" s="9" t="s">
        <v>15</v>
      </c>
      <c r="B2091" s="5">
        <v>3116</v>
      </c>
      <c r="C2091" s="4" t="s">
        <v>16</v>
      </c>
      <c r="D2091" s="4" t="s">
        <v>17</v>
      </c>
      <c r="G2091" s="4" t="s">
        <v>18</v>
      </c>
      <c r="H2091" s="5">
        <v>1514</v>
      </c>
      <c r="K2091" s="9" t="s">
        <v>523</v>
      </c>
      <c r="N2091" s="4" t="s">
        <v>20</v>
      </c>
      <c r="P2091" s="4" t="s">
        <v>524</v>
      </c>
      <c r="T2091" s="1" t="str">
        <f>K2091</f>
        <v>NUTRINE  COMERCIO  DE  PRODUTOS  ALIMENTICIOS  LTD</v>
      </c>
      <c r="U2091" s="1" t="str">
        <f>P2091</f>
        <v>11.030.605/0001-41</v>
      </c>
    </row>
    <row r="2092" spans="1:21">
      <c r="A2092" s="9" t="s">
        <v>22</v>
      </c>
      <c r="B2092" s="4" t="s">
        <v>23</v>
      </c>
      <c r="C2092" s="4" t="s">
        <v>24</v>
      </c>
      <c r="G2092" s="4" t="s">
        <v>25</v>
      </c>
      <c r="T2092" t="s">
        <v>523</v>
      </c>
      <c r="U2092" t="s">
        <v>524</v>
      </c>
    </row>
    <row r="2093" spans="1:21">
      <c r="B2093" s="4" t="s">
        <v>26</v>
      </c>
      <c r="T2093" t="s">
        <v>523</v>
      </c>
      <c r="U2093" t="s">
        <v>524</v>
      </c>
    </row>
    <row r="2094" spans="1:21">
      <c r="G2094" s="2" t="s">
        <v>27</v>
      </c>
      <c r="I2094" s="2" t="s">
        <v>28</v>
      </c>
      <c r="N2094" s="2" t="s">
        <v>29</v>
      </c>
      <c r="T2094" t="s">
        <v>523</v>
      </c>
      <c r="U2094" t="s">
        <v>524</v>
      </c>
    </row>
    <row r="2095" spans="1:21">
      <c r="A2095" s="8" t="s">
        <v>30</v>
      </c>
      <c r="D2095" s="2" t="s">
        <v>31</v>
      </c>
      <c r="E2095" s="2" t="s">
        <v>32</v>
      </c>
      <c r="F2095" s="2" t="s">
        <v>33</v>
      </c>
      <c r="G2095" s="2" t="s">
        <v>34</v>
      </c>
      <c r="H2095" s="2" t="s">
        <v>28</v>
      </c>
      <c r="I2095" s="2" t="s">
        <v>34</v>
      </c>
      <c r="J2095" s="8" t="s">
        <v>35</v>
      </c>
      <c r="K2095" s="8" t="s">
        <v>36</v>
      </c>
      <c r="L2095" s="8" t="s">
        <v>37</v>
      </c>
      <c r="N2095" s="2" t="s">
        <v>29</v>
      </c>
      <c r="O2095" s="2" t="s">
        <v>34</v>
      </c>
      <c r="P2095" s="2" t="s">
        <v>38</v>
      </c>
      <c r="Q2095" s="2" t="s">
        <v>39</v>
      </c>
      <c r="T2095" t="s">
        <v>523</v>
      </c>
      <c r="U2095" t="s">
        <v>524</v>
      </c>
    </row>
    <row r="2096" spans="1:21">
      <c r="A2096" s="11">
        <v>1622</v>
      </c>
      <c r="B2096" s="2" t="s">
        <v>525</v>
      </c>
      <c r="D2096" s="2" t="s">
        <v>526</v>
      </c>
      <c r="E2096" s="16">
        <v>10</v>
      </c>
      <c r="F2096" s="16">
        <v>4.5</v>
      </c>
      <c r="G2096" s="16">
        <v>0</v>
      </c>
      <c r="H2096" s="16">
        <v>4.5</v>
      </c>
      <c r="I2096" s="16">
        <v>0</v>
      </c>
      <c r="J2096" s="17">
        <v>0</v>
      </c>
      <c r="K2096" s="17">
        <v>0</v>
      </c>
      <c r="L2096" s="14">
        <v>0</v>
      </c>
      <c r="M2096" s="17">
        <v>0</v>
      </c>
      <c r="N2096" s="16">
        <v>45</v>
      </c>
      <c r="O2096" s="16">
        <v>0</v>
      </c>
      <c r="T2096" t="s">
        <v>523</v>
      </c>
      <c r="U2096" t="s">
        <v>524</v>
      </c>
    </row>
    <row r="2097" spans="1:21">
      <c r="A2097" s="11">
        <v>1619</v>
      </c>
      <c r="B2097" s="2" t="s">
        <v>154</v>
      </c>
      <c r="D2097" s="2" t="s">
        <v>133</v>
      </c>
      <c r="E2097" s="16">
        <v>25</v>
      </c>
      <c r="F2097" s="16">
        <v>28.5</v>
      </c>
      <c r="G2097" s="16">
        <v>0</v>
      </c>
      <c r="H2097" s="16">
        <v>28.5</v>
      </c>
      <c r="I2097" s="16">
        <v>0</v>
      </c>
      <c r="J2097" s="17">
        <v>0</v>
      </c>
      <c r="K2097" s="17">
        <v>0</v>
      </c>
      <c r="L2097" s="14">
        <v>0</v>
      </c>
      <c r="M2097" s="17">
        <v>0</v>
      </c>
      <c r="N2097" s="16">
        <v>712.5</v>
      </c>
      <c r="O2097" s="16">
        <v>0</v>
      </c>
      <c r="T2097" t="s">
        <v>523</v>
      </c>
      <c r="U2097" t="s">
        <v>524</v>
      </c>
    </row>
    <row r="2098" spans="1:21">
      <c r="B2098" s="2" t="s">
        <v>138</v>
      </c>
      <c r="T2098" t="s">
        <v>523</v>
      </c>
      <c r="U2098" t="s">
        <v>524</v>
      </c>
    </row>
    <row r="2099" spans="1:21">
      <c r="A2099" s="11">
        <v>1618</v>
      </c>
      <c r="B2099" s="2" t="s">
        <v>155</v>
      </c>
      <c r="D2099" s="2" t="s">
        <v>133</v>
      </c>
      <c r="E2099" s="16">
        <v>5</v>
      </c>
      <c r="F2099" s="16">
        <v>30</v>
      </c>
      <c r="G2099" s="16">
        <v>0</v>
      </c>
      <c r="H2099" s="16">
        <v>30</v>
      </c>
      <c r="I2099" s="16">
        <v>0</v>
      </c>
      <c r="J2099" s="17">
        <v>0</v>
      </c>
      <c r="K2099" s="17">
        <v>0</v>
      </c>
      <c r="L2099" s="14">
        <v>0</v>
      </c>
      <c r="M2099" s="17">
        <v>0</v>
      </c>
      <c r="N2099" s="16">
        <v>150</v>
      </c>
      <c r="O2099" s="16">
        <v>0</v>
      </c>
      <c r="T2099" t="s">
        <v>523</v>
      </c>
      <c r="U2099" t="s">
        <v>524</v>
      </c>
    </row>
    <row r="2100" spans="1:21">
      <c r="A2100" s="11">
        <v>2006</v>
      </c>
      <c r="B2100" s="2" t="s">
        <v>527</v>
      </c>
      <c r="D2100" s="2" t="s">
        <v>146</v>
      </c>
      <c r="E2100" s="16">
        <v>50</v>
      </c>
      <c r="F2100" s="16">
        <v>2.5</v>
      </c>
      <c r="G2100" s="16">
        <v>0</v>
      </c>
      <c r="H2100" s="16">
        <v>2.5</v>
      </c>
      <c r="I2100" s="16">
        <v>0</v>
      </c>
      <c r="J2100" s="17">
        <v>0</v>
      </c>
      <c r="K2100" s="17">
        <v>0</v>
      </c>
      <c r="L2100" s="14">
        <v>0</v>
      </c>
      <c r="M2100" s="17">
        <v>0</v>
      </c>
      <c r="N2100" s="16">
        <v>125</v>
      </c>
      <c r="O2100" s="16">
        <v>0</v>
      </c>
      <c r="T2100" t="s">
        <v>523</v>
      </c>
      <c r="U2100" t="s">
        <v>524</v>
      </c>
    </row>
    <row r="2101" spans="1:21">
      <c r="L2101" s="9" t="s">
        <v>46</v>
      </c>
      <c r="O2101" s="20">
        <v>1032.5</v>
      </c>
      <c r="T2101" t="s">
        <v>523</v>
      </c>
      <c r="U2101" t="s">
        <v>524</v>
      </c>
    </row>
    <row r="2102" spans="1:21">
      <c r="L2102" s="9" t="s">
        <v>53</v>
      </c>
      <c r="O2102" s="20">
        <v>1032.5</v>
      </c>
      <c r="T2102" t="s">
        <v>523</v>
      </c>
      <c r="U2102" t="s">
        <v>524</v>
      </c>
    </row>
    <row r="2103" spans="1:21">
      <c r="L2103" s="9" t="s">
        <v>54</v>
      </c>
      <c r="O2103" s="20">
        <v>105736.63</v>
      </c>
      <c r="T2103" t="s">
        <v>523</v>
      </c>
      <c r="U2103" t="s">
        <v>524</v>
      </c>
    </row>
    <row r="2104" spans="1:21">
      <c r="A2104" s="9" t="s">
        <v>13</v>
      </c>
      <c r="B2104" s="4" t="s">
        <v>134</v>
      </c>
      <c r="T2104" t="s">
        <v>523</v>
      </c>
      <c r="U2104" t="s">
        <v>524</v>
      </c>
    </row>
    <row r="2105" spans="1:21">
      <c r="T2105" t="s">
        <v>523</v>
      </c>
      <c r="U2105" t="s">
        <v>524</v>
      </c>
    </row>
    <row r="2106" spans="1:21">
      <c r="A2106" s="12" t="s">
        <v>56</v>
      </c>
      <c r="T2106" t="s">
        <v>523</v>
      </c>
      <c r="U2106" t="s">
        <v>524</v>
      </c>
    </row>
    <row r="2107" spans="1:21">
      <c r="T2107" t="s">
        <v>523</v>
      </c>
      <c r="U2107" t="s">
        <v>524</v>
      </c>
    </row>
    <row r="2108" spans="1:21">
      <c r="A2108" s="8" t="s">
        <v>57</v>
      </c>
      <c r="T2108" t="s">
        <v>523</v>
      </c>
      <c r="U2108" t="s">
        <v>524</v>
      </c>
    </row>
    <row r="2109" spans="1:21">
      <c r="T2109" t="s">
        <v>523</v>
      </c>
      <c r="U2109" t="s">
        <v>524</v>
      </c>
    </row>
    <row r="2110" spans="1:21">
      <c r="T2110" t="s">
        <v>523</v>
      </c>
      <c r="U2110" t="s">
        <v>524</v>
      </c>
    </row>
    <row r="2111" spans="1:21">
      <c r="T2111" t="s">
        <v>523</v>
      </c>
      <c r="U2111" t="s">
        <v>524</v>
      </c>
    </row>
    <row r="2112" spans="1:21">
      <c r="T2112" t="s">
        <v>523</v>
      </c>
      <c r="U2112" t="s">
        <v>524</v>
      </c>
    </row>
    <row r="2113" spans="1:21">
      <c r="T2113" t="s">
        <v>523</v>
      </c>
      <c r="U2113" t="s">
        <v>524</v>
      </c>
    </row>
    <row r="2114" spans="1:21">
      <c r="A2114" s="8" t="s">
        <v>0</v>
      </c>
      <c r="B2114" s="2" t="s">
        <v>1</v>
      </c>
      <c r="C2114" s="3">
        <v>48</v>
      </c>
      <c r="D2114" s="2" t="s">
        <v>2</v>
      </c>
      <c r="E2114" s="3">
        <v>64</v>
      </c>
      <c r="T2114" t="s">
        <v>523</v>
      </c>
      <c r="U2114" t="s">
        <v>524</v>
      </c>
    </row>
    <row r="2115" spans="1:21">
      <c r="A2115" s="8" t="s">
        <v>3</v>
      </c>
      <c r="B2115" s="2" t="s">
        <v>4</v>
      </c>
      <c r="D2115" s="2" t="s">
        <v>5</v>
      </c>
      <c r="T2115" t="s">
        <v>523</v>
      </c>
      <c r="U2115" t="s">
        <v>524</v>
      </c>
    </row>
    <row r="2116" spans="1:21">
      <c r="A2116" s="8" t="s">
        <v>6</v>
      </c>
      <c r="B2116" s="2" t="s">
        <v>7</v>
      </c>
      <c r="D2116" s="2" t="s">
        <v>8</v>
      </c>
      <c r="T2116" t="s">
        <v>523</v>
      </c>
      <c r="U2116" t="s">
        <v>524</v>
      </c>
    </row>
    <row r="2117" spans="1:21">
      <c r="T2117" t="s">
        <v>523</v>
      </c>
      <c r="U2117" t="s">
        <v>524</v>
      </c>
    </row>
    <row r="2118" spans="1:21">
      <c r="A2118" s="8" t="s">
        <v>9</v>
      </c>
      <c r="T2118" t="s">
        <v>523</v>
      </c>
      <c r="U2118" t="s">
        <v>524</v>
      </c>
    </row>
    <row r="2119" spans="1:21">
      <c r="A2119" s="8" t="s">
        <v>10</v>
      </c>
      <c r="T2119" t="s">
        <v>523</v>
      </c>
      <c r="U2119" t="s">
        <v>524</v>
      </c>
    </row>
    <row r="2120" spans="1:21">
      <c r="A2120" s="8" t="s">
        <v>11</v>
      </c>
      <c r="T2120" t="s">
        <v>523</v>
      </c>
      <c r="U2120" t="s">
        <v>524</v>
      </c>
    </row>
    <row r="2121" spans="1:21">
      <c r="A2121" s="8" t="s">
        <v>12</v>
      </c>
      <c r="T2121" t="s">
        <v>523</v>
      </c>
      <c r="U2121" t="s">
        <v>524</v>
      </c>
    </row>
    <row r="2122" spans="1:21">
      <c r="T2122" t="s">
        <v>523</v>
      </c>
      <c r="U2122" t="s">
        <v>524</v>
      </c>
    </row>
    <row r="2123" spans="1:21">
      <c r="A2123" s="9" t="s">
        <v>13</v>
      </c>
      <c r="C2123" s="4" t="s">
        <v>134</v>
      </c>
      <c r="T2123" t="s">
        <v>523</v>
      </c>
      <c r="U2123" t="s">
        <v>524</v>
      </c>
    </row>
    <row r="2124" spans="1:21">
      <c r="A2124" s="9" t="s">
        <v>15</v>
      </c>
      <c r="B2124" s="5">
        <v>3125</v>
      </c>
      <c r="D2124" s="4" t="s">
        <v>16</v>
      </c>
      <c r="E2124" s="4" t="s">
        <v>17</v>
      </c>
      <c r="H2124" s="4" t="s">
        <v>18</v>
      </c>
      <c r="I2124" s="5">
        <v>1514</v>
      </c>
      <c r="L2124" s="9" t="s">
        <v>523</v>
      </c>
      <c r="O2124" s="4" t="s">
        <v>20</v>
      </c>
      <c r="Q2124" s="4" t="s">
        <v>524</v>
      </c>
      <c r="T2124" s="1" t="str">
        <f>L2124</f>
        <v>NUTRINE  COMERCIO  DE  PRODUTOS  ALIMENTICIOS  LTD</v>
      </c>
      <c r="U2124" s="1" t="str">
        <f>Q2124</f>
        <v>11.030.605/0001-41</v>
      </c>
    </row>
    <row r="2125" spans="1:21">
      <c r="B2125" s="4" t="s">
        <v>22</v>
      </c>
      <c r="C2125" s="4" t="s">
        <v>23</v>
      </c>
      <c r="D2125" s="4" t="s">
        <v>24</v>
      </c>
      <c r="H2125" s="4" t="s">
        <v>25</v>
      </c>
      <c r="T2125" t="s">
        <v>523</v>
      </c>
      <c r="U2125" t="s">
        <v>524</v>
      </c>
    </row>
    <row r="2126" spans="1:21">
      <c r="B2126" s="4" t="s">
        <v>26</v>
      </c>
      <c r="T2126" t="s">
        <v>523</v>
      </c>
      <c r="U2126" t="s">
        <v>524</v>
      </c>
    </row>
    <row r="2127" spans="1:21">
      <c r="H2127" s="2" t="s">
        <v>27</v>
      </c>
      <c r="J2127" s="8" t="s">
        <v>28</v>
      </c>
      <c r="P2127" s="2" t="s">
        <v>29</v>
      </c>
      <c r="T2127" t="s">
        <v>523</v>
      </c>
      <c r="U2127" t="s">
        <v>524</v>
      </c>
    </row>
    <row r="2128" spans="1:21">
      <c r="A2128" s="8" t="s">
        <v>30</v>
      </c>
      <c r="E2128" s="2" t="s">
        <v>31</v>
      </c>
      <c r="F2128" s="2" t="s">
        <v>32</v>
      </c>
      <c r="G2128" s="2" t="s">
        <v>33</v>
      </c>
      <c r="H2128" s="2" t="s">
        <v>34</v>
      </c>
      <c r="I2128" s="2" t="s">
        <v>28</v>
      </c>
      <c r="J2128" s="8" t="s">
        <v>34</v>
      </c>
      <c r="K2128" s="8" t="s">
        <v>35</v>
      </c>
      <c r="L2128" s="8" t="s">
        <v>36</v>
      </c>
      <c r="M2128" s="8" t="s">
        <v>37</v>
      </c>
      <c r="O2128" s="2" t="s">
        <v>29</v>
      </c>
      <c r="P2128" s="2" t="s">
        <v>34</v>
      </c>
      <c r="Q2128" s="2" t="s">
        <v>38</v>
      </c>
      <c r="R2128" s="2" t="s">
        <v>39</v>
      </c>
      <c r="T2128" t="s">
        <v>523</v>
      </c>
      <c r="U2128" t="s">
        <v>524</v>
      </c>
    </row>
    <row r="2129" spans="1:21">
      <c r="A2129" s="11">
        <v>1595</v>
      </c>
      <c r="C2129" s="2" t="s">
        <v>140</v>
      </c>
      <c r="E2129" s="2" t="s">
        <v>141</v>
      </c>
      <c r="F2129" s="16">
        <v>70</v>
      </c>
      <c r="G2129" s="16">
        <v>1.44</v>
      </c>
      <c r="H2129" s="16">
        <v>0</v>
      </c>
      <c r="I2129" s="16">
        <v>1.44</v>
      </c>
      <c r="J2129" s="17">
        <v>0</v>
      </c>
      <c r="K2129" s="17">
        <v>0</v>
      </c>
      <c r="L2129" s="17">
        <v>0</v>
      </c>
      <c r="M2129" s="14">
        <v>0</v>
      </c>
      <c r="N2129" s="16">
        <v>0</v>
      </c>
      <c r="O2129" s="16">
        <v>100.8</v>
      </c>
      <c r="P2129" s="16">
        <v>0</v>
      </c>
      <c r="T2129" t="s">
        <v>523</v>
      </c>
      <c r="U2129" t="s">
        <v>524</v>
      </c>
    </row>
    <row r="2130" spans="1:21">
      <c r="A2130" s="11">
        <v>1820</v>
      </c>
      <c r="C2130" s="2" t="s">
        <v>528</v>
      </c>
      <c r="E2130" s="2" t="s">
        <v>133</v>
      </c>
      <c r="F2130" s="16">
        <v>76</v>
      </c>
      <c r="G2130" s="16">
        <v>2.63</v>
      </c>
      <c r="H2130" s="16">
        <v>0</v>
      </c>
      <c r="I2130" s="16">
        <v>2.63</v>
      </c>
      <c r="J2130" s="17">
        <v>0</v>
      </c>
      <c r="K2130" s="17">
        <v>0</v>
      </c>
      <c r="L2130" s="17">
        <v>0</v>
      </c>
      <c r="M2130" s="14">
        <v>0</v>
      </c>
      <c r="N2130" s="16">
        <v>0</v>
      </c>
      <c r="O2130" s="16">
        <v>199.88</v>
      </c>
      <c r="P2130" s="16">
        <v>0</v>
      </c>
      <c r="T2130" t="s">
        <v>523</v>
      </c>
      <c r="U2130" t="s">
        <v>524</v>
      </c>
    </row>
    <row r="2131" spans="1:21">
      <c r="A2131" s="11">
        <v>1629</v>
      </c>
      <c r="C2131" s="2" t="s">
        <v>166</v>
      </c>
      <c r="E2131" s="2" t="s">
        <v>133</v>
      </c>
      <c r="F2131" s="16">
        <v>126</v>
      </c>
      <c r="G2131" s="16">
        <v>2.99</v>
      </c>
      <c r="H2131" s="16">
        <v>0</v>
      </c>
      <c r="I2131" s="16">
        <v>2.99</v>
      </c>
      <c r="J2131" s="17">
        <v>0</v>
      </c>
      <c r="K2131" s="17">
        <v>0</v>
      </c>
      <c r="L2131" s="17">
        <v>0</v>
      </c>
      <c r="M2131" s="14">
        <v>0</v>
      </c>
      <c r="N2131" s="16">
        <v>0</v>
      </c>
      <c r="O2131" s="16">
        <v>376.74</v>
      </c>
      <c r="P2131" s="16">
        <v>0</v>
      </c>
      <c r="T2131" t="s">
        <v>523</v>
      </c>
      <c r="U2131" t="s">
        <v>524</v>
      </c>
    </row>
    <row r="2132" spans="1:21">
      <c r="M2132" s="9" t="s">
        <v>46</v>
      </c>
      <c r="P2132" s="19">
        <v>677.42</v>
      </c>
      <c r="T2132" t="s">
        <v>523</v>
      </c>
      <c r="U2132" t="s">
        <v>524</v>
      </c>
    </row>
    <row r="2133" spans="1:21">
      <c r="A2133" s="9" t="s">
        <v>15</v>
      </c>
      <c r="B2133" s="5">
        <v>3126</v>
      </c>
      <c r="D2133" s="4" t="s">
        <v>16</v>
      </c>
      <c r="E2133" s="4" t="s">
        <v>17</v>
      </c>
      <c r="H2133" s="4" t="s">
        <v>18</v>
      </c>
      <c r="I2133" s="5">
        <v>1514</v>
      </c>
      <c r="L2133" s="9" t="s">
        <v>523</v>
      </c>
      <c r="O2133" s="4" t="s">
        <v>20</v>
      </c>
      <c r="Q2133" s="4" t="s">
        <v>524</v>
      </c>
      <c r="T2133" s="1" t="str">
        <f>L2133</f>
        <v>NUTRINE  COMERCIO  DE  PRODUTOS  ALIMENTICIOS  LTD</v>
      </c>
      <c r="U2133" s="1" t="str">
        <f>Q2133</f>
        <v>11.030.605/0001-41</v>
      </c>
    </row>
    <row r="2134" spans="1:21">
      <c r="B2134" s="4" t="s">
        <v>22</v>
      </c>
      <c r="C2134" s="4" t="s">
        <v>23</v>
      </c>
      <c r="D2134" s="4" t="s">
        <v>24</v>
      </c>
      <c r="H2134" s="4" t="s">
        <v>25</v>
      </c>
      <c r="T2134" t="s">
        <v>523</v>
      </c>
      <c r="U2134" t="s">
        <v>524</v>
      </c>
    </row>
    <row r="2135" spans="1:21">
      <c r="B2135" s="4" t="s">
        <v>26</v>
      </c>
      <c r="T2135" t="s">
        <v>523</v>
      </c>
      <c r="U2135" t="s">
        <v>524</v>
      </c>
    </row>
    <row r="2136" spans="1:21">
      <c r="H2136" s="2" t="s">
        <v>27</v>
      </c>
      <c r="J2136" s="8" t="s">
        <v>28</v>
      </c>
      <c r="P2136" s="2" t="s">
        <v>29</v>
      </c>
      <c r="T2136" t="s">
        <v>523</v>
      </c>
      <c r="U2136" t="s">
        <v>524</v>
      </c>
    </row>
    <row r="2137" spans="1:21">
      <c r="A2137" s="8" t="s">
        <v>30</v>
      </c>
      <c r="E2137" s="2" t="s">
        <v>31</v>
      </c>
      <c r="F2137" s="2" t="s">
        <v>32</v>
      </c>
      <c r="G2137" s="2" t="s">
        <v>33</v>
      </c>
      <c r="H2137" s="2" t="s">
        <v>34</v>
      </c>
      <c r="I2137" s="2" t="s">
        <v>28</v>
      </c>
      <c r="J2137" s="8" t="s">
        <v>34</v>
      </c>
      <c r="K2137" s="8" t="s">
        <v>35</v>
      </c>
      <c r="L2137" s="8" t="s">
        <v>36</v>
      </c>
      <c r="M2137" s="8" t="s">
        <v>37</v>
      </c>
      <c r="O2137" s="2" t="s">
        <v>29</v>
      </c>
      <c r="P2137" s="2" t="s">
        <v>34</v>
      </c>
      <c r="Q2137" s="2" t="s">
        <v>38</v>
      </c>
      <c r="R2137" s="2" t="s">
        <v>39</v>
      </c>
      <c r="T2137" t="s">
        <v>523</v>
      </c>
      <c r="U2137" t="s">
        <v>524</v>
      </c>
    </row>
    <row r="2138" spans="1:21">
      <c r="A2138" s="11">
        <v>1823</v>
      </c>
      <c r="C2138" s="2" t="s">
        <v>150</v>
      </c>
      <c r="E2138" s="2" t="s">
        <v>151</v>
      </c>
      <c r="F2138" s="16">
        <v>30</v>
      </c>
      <c r="G2138" s="16">
        <v>4.5</v>
      </c>
      <c r="H2138" s="16">
        <v>0</v>
      </c>
      <c r="I2138" s="16">
        <v>4.5</v>
      </c>
      <c r="J2138" s="17">
        <v>0</v>
      </c>
      <c r="K2138" s="17">
        <v>0</v>
      </c>
      <c r="L2138" s="17">
        <v>0</v>
      </c>
      <c r="M2138" s="14">
        <v>0</v>
      </c>
      <c r="N2138" s="16">
        <v>0</v>
      </c>
      <c r="O2138" s="16">
        <v>135</v>
      </c>
      <c r="P2138" s="16">
        <v>0</v>
      </c>
      <c r="T2138" t="s">
        <v>523</v>
      </c>
      <c r="U2138" t="s">
        <v>524</v>
      </c>
    </row>
    <row r="2139" spans="1:21">
      <c r="A2139" s="11">
        <v>1820</v>
      </c>
      <c r="C2139" s="2" t="s">
        <v>528</v>
      </c>
      <c r="E2139" s="2" t="s">
        <v>133</v>
      </c>
      <c r="F2139" s="16">
        <v>124</v>
      </c>
      <c r="G2139" s="16">
        <v>2.63</v>
      </c>
      <c r="H2139" s="16">
        <v>0</v>
      </c>
      <c r="I2139" s="16">
        <v>2.63</v>
      </c>
      <c r="J2139" s="17">
        <v>0</v>
      </c>
      <c r="K2139" s="17">
        <v>0</v>
      </c>
      <c r="L2139" s="17">
        <v>0</v>
      </c>
      <c r="M2139" s="14">
        <v>0</v>
      </c>
      <c r="N2139" s="16">
        <v>0</v>
      </c>
      <c r="O2139" s="16">
        <v>326.12</v>
      </c>
      <c r="P2139" s="16">
        <v>0</v>
      </c>
      <c r="T2139" t="s">
        <v>523</v>
      </c>
      <c r="U2139" t="s">
        <v>524</v>
      </c>
    </row>
    <row r="2140" spans="1:21">
      <c r="A2140" s="11">
        <v>1614</v>
      </c>
      <c r="C2140" s="2" t="s">
        <v>163</v>
      </c>
      <c r="E2140" s="2" t="s">
        <v>133</v>
      </c>
      <c r="F2140" s="16">
        <v>40</v>
      </c>
      <c r="G2140" s="16">
        <v>5.6</v>
      </c>
      <c r="H2140" s="16">
        <v>0</v>
      </c>
      <c r="I2140" s="16">
        <v>5.6</v>
      </c>
      <c r="J2140" s="17">
        <v>0</v>
      </c>
      <c r="K2140" s="17">
        <v>0</v>
      </c>
      <c r="L2140" s="17">
        <v>0</v>
      </c>
      <c r="M2140" s="14">
        <v>0</v>
      </c>
      <c r="N2140" s="16">
        <v>0</v>
      </c>
      <c r="O2140" s="16">
        <v>224</v>
      </c>
      <c r="P2140" s="16">
        <v>0</v>
      </c>
      <c r="T2140" t="s">
        <v>523</v>
      </c>
      <c r="U2140" t="s">
        <v>524</v>
      </c>
    </row>
    <row r="2141" spans="1:21">
      <c r="A2141" s="11">
        <v>1624</v>
      </c>
      <c r="C2141" s="2" t="s">
        <v>529</v>
      </c>
      <c r="E2141" s="2" t="s">
        <v>133</v>
      </c>
      <c r="F2141" s="16">
        <v>10</v>
      </c>
      <c r="G2141" s="16">
        <v>3.18</v>
      </c>
      <c r="H2141" s="16">
        <v>0</v>
      </c>
      <c r="I2141" s="16">
        <v>3.18</v>
      </c>
      <c r="J2141" s="17">
        <v>0</v>
      </c>
      <c r="K2141" s="17">
        <v>0</v>
      </c>
      <c r="L2141" s="17">
        <v>0</v>
      </c>
      <c r="M2141" s="14">
        <v>0</v>
      </c>
      <c r="N2141" s="16">
        <v>0</v>
      </c>
      <c r="O2141" s="16">
        <v>31.8</v>
      </c>
      <c r="P2141" s="16">
        <v>0</v>
      </c>
      <c r="T2141" t="s">
        <v>523</v>
      </c>
      <c r="U2141" t="s">
        <v>524</v>
      </c>
    </row>
    <row r="2142" spans="1:21">
      <c r="A2142" s="11">
        <v>1628</v>
      </c>
      <c r="C2142" s="2" t="s">
        <v>161</v>
      </c>
      <c r="E2142" s="2" t="s">
        <v>141</v>
      </c>
      <c r="F2142" s="16">
        <v>10</v>
      </c>
      <c r="G2142" s="16">
        <v>1.59</v>
      </c>
      <c r="H2142" s="16">
        <v>0</v>
      </c>
      <c r="I2142" s="16">
        <v>1.59</v>
      </c>
      <c r="J2142" s="17">
        <v>0</v>
      </c>
      <c r="K2142" s="17">
        <v>0</v>
      </c>
      <c r="L2142" s="17">
        <v>0</v>
      </c>
      <c r="M2142" s="14">
        <v>0</v>
      </c>
      <c r="N2142" s="16">
        <v>0</v>
      </c>
      <c r="O2142" s="16">
        <v>15.9</v>
      </c>
      <c r="P2142" s="16">
        <v>0</v>
      </c>
      <c r="T2142" t="s">
        <v>523</v>
      </c>
      <c r="U2142" t="s">
        <v>524</v>
      </c>
    </row>
    <row r="2143" spans="1:21">
      <c r="A2143" s="11">
        <v>1800</v>
      </c>
      <c r="C2143" s="2" t="s">
        <v>530</v>
      </c>
      <c r="E2143" s="2" t="s">
        <v>133</v>
      </c>
      <c r="F2143" s="16">
        <v>10</v>
      </c>
      <c r="G2143" s="16">
        <v>46</v>
      </c>
      <c r="H2143" s="16">
        <v>0</v>
      </c>
      <c r="I2143" s="16">
        <v>46</v>
      </c>
      <c r="J2143" s="17">
        <v>0</v>
      </c>
      <c r="K2143" s="17">
        <v>0</v>
      </c>
      <c r="L2143" s="17">
        <v>0</v>
      </c>
      <c r="M2143" s="14">
        <v>0</v>
      </c>
      <c r="N2143" s="16">
        <v>0</v>
      </c>
      <c r="O2143" s="16">
        <v>460</v>
      </c>
      <c r="P2143" s="16">
        <v>0</v>
      </c>
      <c r="T2143" t="s">
        <v>523</v>
      </c>
      <c r="U2143" t="s">
        <v>524</v>
      </c>
    </row>
    <row r="2144" spans="1:21">
      <c r="A2144" s="11">
        <v>1802</v>
      </c>
      <c r="C2144" s="2" t="s">
        <v>531</v>
      </c>
      <c r="E2144" s="2" t="s">
        <v>133</v>
      </c>
      <c r="F2144" s="16">
        <v>11</v>
      </c>
      <c r="G2144" s="16">
        <v>9.99</v>
      </c>
      <c r="H2144" s="16">
        <v>0</v>
      </c>
      <c r="I2144" s="16">
        <v>9.99</v>
      </c>
      <c r="J2144" s="17">
        <v>0</v>
      </c>
      <c r="K2144" s="17">
        <v>0</v>
      </c>
      <c r="L2144" s="17">
        <v>0</v>
      </c>
      <c r="M2144" s="14">
        <v>0</v>
      </c>
      <c r="N2144" s="16">
        <v>0</v>
      </c>
      <c r="O2144" s="16">
        <v>109.89</v>
      </c>
      <c r="P2144" s="16">
        <v>0</v>
      </c>
      <c r="T2144" t="s">
        <v>523</v>
      </c>
      <c r="U2144" t="s">
        <v>524</v>
      </c>
    </row>
    <row r="2145" spans="1:21">
      <c r="A2145" s="11">
        <v>1759</v>
      </c>
      <c r="C2145" s="2" t="s">
        <v>532</v>
      </c>
      <c r="E2145" s="2" t="s">
        <v>133</v>
      </c>
      <c r="F2145" s="16">
        <v>40</v>
      </c>
      <c r="G2145" s="16">
        <v>5.5</v>
      </c>
      <c r="H2145" s="16">
        <v>0</v>
      </c>
      <c r="I2145" s="16">
        <v>5.5</v>
      </c>
      <c r="J2145" s="17">
        <v>0</v>
      </c>
      <c r="K2145" s="17">
        <v>0</v>
      </c>
      <c r="L2145" s="17">
        <v>0</v>
      </c>
      <c r="M2145" s="14">
        <v>0</v>
      </c>
      <c r="N2145" s="16">
        <v>0</v>
      </c>
      <c r="O2145" s="16">
        <v>220</v>
      </c>
      <c r="P2145" s="16">
        <v>0</v>
      </c>
      <c r="T2145" t="s">
        <v>523</v>
      </c>
      <c r="U2145" t="s">
        <v>524</v>
      </c>
    </row>
    <row r="2146" spans="1:21">
      <c r="T2146" t="s">
        <v>523</v>
      </c>
      <c r="U2146" t="s">
        <v>524</v>
      </c>
    </row>
    <row r="2147" spans="1:21">
      <c r="A2147" s="12" t="s">
        <v>56</v>
      </c>
      <c r="T2147" t="s">
        <v>523</v>
      </c>
      <c r="U2147" t="s">
        <v>524</v>
      </c>
    </row>
    <row r="2148" spans="1:21">
      <c r="T2148" t="s">
        <v>523</v>
      </c>
      <c r="U2148" t="s">
        <v>524</v>
      </c>
    </row>
    <row r="2149" spans="1:21">
      <c r="A2149" s="8" t="s">
        <v>57</v>
      </c>
      <c r="T2149" t="s">
        <v>523</v>
      </c>
      <c r="U2149" t="s">
        <v>524</v>
      </c>
    </row>
    <row r="2150" spans="1:21">
      <c r="T2150" t="s">
        <v>523</v>
      </c>
      <c r="U2150" t="s">
        <v>524</v>
      </c>
    </row>
    <row r="2151" spans="1:21">
      <c r="T2151" t="s">
        <v>523</v>
      </c>
      <c r="U2151" t="s">
        <v>524</v>
      </c>
    </row>
    <row r="2152" spans="1:21">
      <c r="T2152" t="s">
        <v>523</v>
      </c>
      <c r="U2152" t="s">
        <v>524</v>
      </c>
    </row>
    <row r="2153" spans="1:21">
      <c r="T2153" t="s">
        <v>523</v>
      </c>
      <c r="U2153" t="s">
        <v>524</v>
      </c>
    </row>
    <row r="2154" spans="1:21">
      <c r="T2154" t="s">
        <v>523</v>
      </c>
      <c r="U2154" t="s">
        <v>524</v>
      </c>
    </row>
    <row r="2155" spans="1:21">
      <c r="A2155" s="8" t="s">
        <v>0</v>
      </c>
      <c r="B2155" s="2" t="s">
        <v>1</v>
      </c>
      <c r="C2155" s="3">
        <v>49</v>
      </c>
      <c r="D2155" s="2" t="s">
        <v>2</v>
      </c>
      <c r="E2155" s="3">
        <v>64</v>
      </c>
      <c r="T2155" t="s">
        <v>523</v>
      </c>
      <c r="U2155" t="s">
        <v>524</v>
      </c>
    </row>
    <row r="2156" spans="1:21">
      <c r="A2156" s="8" t="s">
        <v>3</v>
      </c>
      <c r="B2156" s="2" t="s">
        <v>4</v>
      </c>
      <c r="D2156" s="2" t="s">
        <v>5</v>
      </c>
      <c r="T2156" t="s">
        <v>523</v>
      </c>
      <c r="U2156" t="s">
        <v>524</v>
      </c>
    </row>
    <row r="2157" spans="1:21">
      <c r="A2157" s="8" t="s">
        <v>6</v>
      </c>
      <c r="B2157" s="2" t="s">
        <v>7</v>
      </c>
      <c r="D2157" s="2" t="s">
        <v>8</v>
      </c>
      <c r="T2157" t="s">
        <v>523</v>
      </c>
      <c r="U2157" t="s">
        <v>524</v>
      </c>
    </row>
    <row r="2158" spans="1:21">
      <c r="T2158" t="s">
        <v>523</v>
      </c>
      <c r="U2158" t="s">
        <v>524</v>
      </c>
    </row>
    <row r="2159" spans="1:21">
      <c r="A2159" s="8" t="s">
        <v>9</v>
      </c>
      <c r="T2159" t="s">
        <v>523</v>
      </c>
      <c r="U2159" t="s">
        <v>524</v>
      </c>
    </row>
    <row r="2160" spans="1:21">
      <c r="A2160" s="8" t="s">
        <v>10</v>
      </c>
      <c r="T2160" t="s">
        <v>523</v>
      </c>
      <c r="U2160" t="s">
        <v>524</v>
      </c>
    </row>
    <row r="2161" spans="1:21">
      <c r="A2161" s="8" t="s">
        <v>11</v>
      </c>
      <c r="T2161" t="s">
        <v>523</v>
      </c>
      <c r="U2161" t="s">
        <v>524</v>
      </c>
    </row>
    <row r="2162" spans="1:21">
      <c r="A2162" s="8" t="s">
        <v>12</v>
      </c>
      <c r="T2162" t="s">
        <v>523</v>
      </c>
      <c r="U2162" t="s">
        <v>524</v>
      </c>
    </row>
    <row r="2163" spans="1:21">
      <c r="T2163" t="s">
        <v>523</v>
      </c>
      <c r="U2163" t="s">
        <v>524</v>
      </c>
    </row>
    <row r="2164" spans="1:21">
      <c r="A2164" s="9" t="s">
        <v>13</v>
      </c>
      <c r="C2164" s="4" t="s">
        <v>134</v>
      </c>
      <c r="T2164" t="s">
        <v>523</v>
      </c>
      <c r="U2164" t="s">
        <v>524</v>
      </c>
    </row>
    <row r="2165" spans="1:21">
      <c r="A2165" s="9" t="s">
        <v>15</v>
      </c>
      <c r="B2165" s="5">
        <v>3126</v>
      </c>
      <c r="D2165" s="4" t="s">
        <v>16</v>
      </c>
      <c r="E2165" s="4" t="s">
        <v>17</v>
      </c>
      <c r="H2165" s="4" t="s">
        <v>18</v>
      </c>
      <c r="I2165" s="5">
        <v>1514</v>
      </c>
      <c r="L2165" s="9" t="s">
        <v>523</v>
      </c>
      <c r="O2165" s="4" t="s">
        <v>20</v>
      </c>
      <c r="Q2165" s="4" t="s">
        <v>524</v>
      </c>
      <c r="T2165" s="1" t="str">
        <f>L2165</f>
        <v>NUTRINE  COMERCIO  DE  PRODUTOS  ALIMENTICIOS  LTD</v>
      </c>
      <c r="U2165" s="1" t="str">
        <f>Q2165</f>
        <v>11.030.605/0001-41</v>
      </c>
    </row>
    <row r="2166" spans="1:21">
      <c r="B2166" s="4" t="s">
        <v>22</v>
      </c>
      <c r="C2166" s="4" t="s">
        <v>23</v>
      </c>
      <c r="D2166" s="4" t="s">
        <v>24</v>
      </c>
      <c r="H2166" s="4" t="s">
        <v>25</v>
      </c>
      <c r="T2166" t="s">
        <v>523</v>
      </c>
      <c r="U2166" t="s">
        <v>524</v>
      </c>
    </row>
    <row r="2167" spans="1:21">
      <c r="B2167" s="4" t="s">
        <v>26</v>
      </c>
      <c r="T2167" t="s">
        <v>523</v>
      </c>
      <c r="U2167" t="s">
        <v>524</v>
      </c>
    </row>
    <row r="2168" spans="1:21">
      <c r="H2168" s="2" t="s">
        <v>27</v>
      </c>
      <c r="J2168" s="8" t="s">
        <v>28</v>
      </c>
      <c r="P2168" s="2" t="s">
        <v>29</v>
      </c>
      <c r="T2168" t="s">
        <v>523</v>
      </c>
      <c r="U2168" t="s">
        <v>524</v>
      </c>
    </row>
    <row r="2169" spans="1:21">
      <c r="A2169" s="8" t="s">
        <v>30</v>
      </c>
      <c r="E2169" s="2" t="s">
        <v>31</v>
      </c>
      <c r="F2169" s="2" t="s">
        <v>32</v>
      </c>
      <c r="G2169" s="2" t="s">
        <v>33</v>
      </c>
      <c r="H2169" s="2" t="s">
        <v>34</v>
      </c>
      <c r="I2169" s="2" t="s">
        <v>28</v>
      </c>
      <c r="J2169" s="8" t="s">
        <v>34</v>
      </c>
      <c r="K2169" s="8" t="s">
        <v>35</v>
      </c>
      <c r="L2169" s="8" t="s">
        <v>36</v>
      </c>
      <c r="M2169" s="8" t="s">
        <v>37</v>
      </c>
      <c r="O2169" s="2" t="s">
        <v>29</v>
      </c>
      <c r="P2169" s="2" t="s">
        <v>34</v>
      </c>
      <c r="Q2169" s="2" t="s">
        <v>38</v>
      </c>
      <c r="R2169" s="2" t="s">
        <v>39</v>
      </c>
      <c r="T2169" t="s">
        <v>523</v>
      </c>
      <c r="U2169" t="s">
        <v>524</v>
      </c>
    </row>
    <row r="2170" spans="1:21">
      <c r="A2170" s="11">
        <v>1803</v>
      </c>
      <c r="C2170" s="2" t="s">
        <v>533</v>
      </c>
      <c r="E2170" s="2" t="s">
        <v>534</v>
      </c>
      <c r="F2170" s="16">
        <v>54</v>
      </c>
      <c r="G2170" s="16">
        <v>2.0499999999999998</v>
      </c>
      <c r="H2170" s="16">
        <v>0</v>
      </c>
      <c r="I2170" s="16">
        <v>2.0499999999999998</v>
      </c>
      <c r="J2170" s="17">
        <v>0</v>
      </c>
      <c r="K2170" s="17">
        <v>0</v>
      </c>
      <c r="L2170" s="17">
        <v>0</v>
      </c>
      <c r="M2170" s="14">
        <v>0</v>
      </c>
      <c r="N2170" s="16">
        <v>0</v>
      </c>
      <c r="O2170" s="16">
        <v>110.7</v>
      </c>
      <c r="Q2170" s="16">
        <v>0</v>
      </c>
      <c r="T2170" t="s">
        <v>523</v>
      </c>
      <c r="U2170" t="s">
        <v>524</v>
      </c>
    </row>
    <row r="2171" spans="1:21">
      <c r="A2171" s="11">
        <v>1629</v>
      </c>
      <c r="C2171" s="2" t="s">
        <v>166</v>
      </c>
      <c r="E2171" s="2" t="s">
        <v>133</v>
      </c>
      <c r="F2171" s="16">
        <v>74</v>
      </c>
      <c r="G2171" s="16">
        <v>2.99</v>
      </c>
      <c r="H2171" s="16">
        <v>0</v>
      </c>
      <c r="I2171" s="16">
        <v>2.99</v>
      </c>
      <c r="J2171" s="17">
        <v>0</v>
      </c>
      <c r="K2171" s="17">
        <v>0</v>
      </c>
      <c r="L2171" s="17">
        <v>0</v>
      </c>
      <c r="M2171" s="14">
        <v>0</v>
      </c>
      <c r="N2171" s="16">
        <v>0</v>
      </c>
      <c r="O2171" s="16">
        <v>221.26</v>
      </c>
      <c r="Q2171" s="16">
        <v>0</v>
      </c>
      <c r="T2171" t="s">
        <v>523</v>
      </c>
      <c r="U2171" t="s">
        <v>524</v>
      </c>
    </row>
    <row r="2172" spans="1:21">
      <c r="A2172" s="11">
        <v>1634</v>
      </c>
      <c r="C2172" s="2" t="s">
        <v>535</v>
      </c>
      <c r="E2172" s="2" t="s">
        <v>536</v>
      </c>
      <c r="F2172" s="16">
        <v>48</v>
      </c>
      <c r="G2172" s="16">
        <v>3.29</v>
      </c>
      <c r="H2172" s="16">
        <v>0</v>
      </c>
      <c r="I2172" s="16">
        <v>3.29</v>
      </c>
      <c r="J2172" s="17">
        <v>0</v>
      </c>
      <c r="K2172" s="17">
        <v>0</v>
      </c>
      <c r="L2172" s="17">
        <v>0</v>
      </c>
      <c r="M2172" s="14">
        <v>0</v>
      </c>
      <c r="N2172" s="16">
        <v>0</v>
      </c>
      <c r="O2172" s="16">
        <v>157.91999999999999</v>
      </c>
      <c r="Q2172" s="16">
        <v>0</v>
      </c>
      <c r="T2172" t="s">
        <v>523</v>
      </c>
      <c r="U2172" t="s">
        <v>524</v>
      </c>
    </row>
    <row r="2173" spans="1:21">
      <c r="M2173" s="9" t="s">
        <v>46</v>
      </c>
      <c r="Q2173" s="20">
        <v>2012.59</v>
      </c>
      <c r="T2173" t="s">
        <v>523</v>
      </c>
      <c r="U2173" t="s">
        <v>524</v>
      </c>
    </row>
    <row r="2174" spans="1:21">
      <c r="M2174" s="9" t="s">
        <v>53</v>
      </c>
      <c r="Q2174" s="20">
        <v>2690.01</v>
      </c>
      <c r="T2174" t="s">
        <v>523</v>
      </c>
      <c r="U2174" t="s">
        <v>524</v>
      </c>
    </row>
    <row r="2175" spans="1:21">
      <c r="M2175" s="9" t="s">
        <v>54</v>
      </c>
      <c r="Q2175" s="20">
        <v>108426.64</v>
      </c>
      <c r="T2175" t="s">
        <v>523</v>
      </c>
      <c r="U2175" t="s">
        <v>524</v>
      </c>
    </row>
    <row r="2176" spans="1:21">
      <c r="A2176" s="9" t="s">
        <v>13</v>
      </c>
      <c r="C2176" s="4" t="s">
        <v>219</v>
      </c>
      <c r="T2176" t="s">
        <v>523</v>
      </c>
      <c r="U2176" t="s">
        <v>524</v>
      </c>
    </row>
    <row r="2177" spans="1:21">
      <c r="A2177" s="9" t="s">
        <v>15</v>
      </c>
      <c r="B2177" s="5">
        <v>3127</v>
      </c>
      <c r="D2177" s="4" t="s">
        <v>16</v>
      </c>
      <c r="E2177" s="4" t="s">
        <v>17</v>
      </c>
      <c r="H2177" s="4" t="s">
        <v>18</v>
      </c>
      <c r="I2177" s="5">
        <v>1514</v>
      </c>
      <c r="L2177" s="9" t="s">
        <v>523</v>
      </c>
      <c r="O2177" s="4" t="s">
        <v>20</v>
      </c>
      <c r="Q2177" s="4" t="s">
        <v>524</v>
      </c>
      <c r="T2177" s="1" t="str">
        <f>L2177</f>
        <v>NUTRINE  COMERCIO  DE  PRODUTOS  ALIMENTICIOS  LTD</v>
      </c>
      <c r="U2177" s="1" t="str">
        <f>Q2177</f>
        <v>11.030.605/0001-41</v>
      </c>
    </row>
    <row r="2178" spans="1:21">
      <c r="B2178" s="4" t="s">
        <v>22</v>
      </c>
      <c r="C2178" s="4" t="s">
        <v>23</v>
      </c>
      <c r="D2178" s="4" t="s">
        <v>24</v>
      </c>
      <c r="H2178" s="4" t="s">
        <v>25</v>
      </c>
      <c r="T2178" t="s">
        <v>523</v>
      </c>
      <c r="U2178" t="s">
        <v>524</v>
      </c>
    </row>
    <row r="2179" spans="1:21">
      <c r="B2179" s="4" t="s">
        <v>26</v>
      </c>
      <c r="T2179" t="s">
        <v>523</v>
      </c>
      <c r="U2179" t="s">
        <v>524</v>
      </c>
    </row>
    <row r="2180" spans="1:21">
      <c r="H2180" s="2" t="s">
        <v>27</v>
      </c>
      <c r="J2180" s="8" t="s">
        <v>28</v>
      </c>
      <c r="P2180" s="2" t="s">
        <v>29</v>
      </c>
      <c r="T2180" t="s">
        <v>523</v>
      </c>
      <c r="U2180" t="s">
        <v>524</v>
      </c>
    </row>
    <row r="2181" spans="1:21">
      <c r="A2181" s="8" t="s">
        <v>30</v>
      </c>
      <c r="E2181" s="2" t="s">
        <v>31</v>
      </c>
      <c r="F2181" s="2" t="s">
        <v>32</v>
      </c>
      <c r="G2181" s="2" t="s">
        <v>33</v>
      </c>
      <c r="H2181" s="2" t="s">
        <v>34</v>
      </c>
      <c r="I2181" s="2" t="s">
        <v>28</v>
      </c>
      <c r="J2181" s="8" t="s">
        <v>34</v>
      </c>
      <c r="K2181" s="8" t="s">
        <v>35</v>
      </c>
      <c r="L2181" s="8" t="s">
        <v>36</v>
      </c>
      <c r="M2181" s="8" t="s">
        <v>37</v>
      </c>
      <c r="O2181" s="2" t="s">
        <v>29</v>
      </c>
      <c r="P2181" s="2" t="s">
        <v>34</v>
      </c>
      <c r="Q2181" s="2" t="s">
        <v>38</v>
      </c>
      <c r="R2181" s="2" t="s">
        <v>39</v>
      </c>
      <c r="T2181" t="s">
        <v>523</v>
      </c>
      <c r="U2181" t="s">
        <v>524</v>
      </c>
    </row>
    <row r="2182" spans="1:21">
      <c r="A2182" s="11">
        <v>1814</v>
      </c>
      <c r="C2182" s="2" t="s">
        <v>537</v>
      </c>
      <c r="E2182" s="2" t="s">
        <v>534</v>
      </c>
      <c r="F2182" s="16">
        <v>54</v>
      </c>
      <c r="G2182" s="16">
        <v>1.55</v>
      </c>
      <c r="H2182" s="16">
        <v>0</v>
      </c>
      <c r="I2182" s="16">
        <v>1.55</v>
      </c>
      <c r="J2182" s="17">
        <v>0</v>
      </c>
      <c r="K2182" s="17">
        <v>0</v>
      </c>
      <c r="L2182" s="17">
        <v>0</v>
      </c>
      <c r="M2182" s="14">
        <v>0</v>
      </c>
      <c r="N2182" s="16">
        <v>0</v>
      </c>
      <c r="O2182" s="16">
        <v>83.7</v>
      </c>
      <c r="Q2182" s="16">
        <v>0</v>
      </c>
      <c r="T2182" t="s">
        <v>523</v>
      </c>
      <c r="U2182" t="s">
        <v>524</v>
      </c>
    </row>
    <row r="2183" spans="1:21">
      <c r="A2183" s="11">
        <v>1750</v>
      </c>
      <c r="C2183" s="2" t="s">
        <v>538</v>
      </c>
      <c r="E2183" s="2" t="s">
        <v>146</v>
      </c>
      <c r="F2183" s="16">
        <v>5</v>
      </c>
      <c r="G2183" s="16">
        <v>18.8</v>
      </c>
      <c r="H2183" s="16">
        <v>0</v>
      </c>
      <c r="I2183" s="16">
        <v>18.8</v>
      </c>
      <c r="J2183" s="17">
        <v>0</v>
      </c>
      <c r="K2183" s="17">
        <v>0</v>
      </c>
      <c r="L2183" s="17">
        <v>0</v>
      </c>
      <c r="M2183" s="14">
        <v>0</v>
      </c>
      <c r="N2183" s="16">
        <v>0</v>
      </c>
      <c r="O2183" s="16">
        <v>94</v>
      </c>
      <c r="Q2183" s="16">
        <v>0</v>
      </c>
      <c r="T2183" t="s">
        <v>523</v>
      </c>
      <c r="U2183" t="s">
        <v>524</v>
      </c>
    </row>
    <row r="2184" spans="1:21">
      <c r="A2184" s="11">
        <v>2000</v>
      </c>
      <c r="C2184" s="2" t="s">
        <v>539</v>
      </c>
      <c r="E2184" s="2" t="s">
        <v>536</v>
      </c>
      <c r="F2184" s="16">
        <v>24</v>
      </c>
      <c r="G2184" s="16">
        <v>1.1000000000000001</v>
      </c>
      <c r="H2184" s="16">
        <v>0</v>
      </c>
      <c r="I2184" s="16">
        <v>1.1000000000000001</v>
      </c>
      <c r="J2184" s="17">
        <v>0</v>
      </c>
      <c r="K2184" s="17">
        <v>0</v>
      </c>
      <c r="L2184" s="17">
        <v>0</v>
      </c>
      <c r="M2184" s="14">
        <v>0</v>
      </c>
      <c r="N2184" s="16">
        <v>0</v>
      </c>
      <c r="O2184" s="16">
        <v>26.4</v>
      </c>
      <c r="Q2184" s="16">
        <v>0</v>
      </c>
      <c r="T2184" t="s">
        <v>523</v>
      </c>
      <c r="U2184" t="s">
        <v>524</v>
      </c>
    </row>
    <row r="2185" spans="1:21">
      <c r="A2185" s="11">
        <v>2002</v>
      </c>
      <c r="C2185" s="2" t="s">
        <v>540</v>
      </c>
      <c r="E2185" s="2" t="s">
        <v>146</v>
      </c>
      <c r="F2185" s="16">
        <v>10</v>
      </c>
      <c r="G2185" s="16">
        <v>3.89</v>
      </c>
      <c r="H2185" s="16">
        <v>0</v>
      </c>
      <c r="I2185" s="16">
        <v>3.89</v>
      </c>
      <c r="J2185" s="17">
        <v>0</v>
      </c>
      <c r="K2185" s="17">
        <v>0</v>
      </c>
      <c r="L2185" s="17">
        <v>0</v>
      </c>
      <c r="M2185" s="14">
        <v>0</v>
      </c>
      <c r="N2185" s="16">
        <v>0</v>
      </c>
      <c r="O2185" s="16">
        <v>38.9</v>
      </c>
      <c r="Q2185" s="16">
        <v>0</v>
      </c>
      <c r="T2185" t="s">
        <v>523</v>
      </c>
      <c r="U2185" t="s">
        <v>524</v>
      </c>
    </row>
    <row r="2186" spans="1:21">
      <c r="A2186" s="11">
        <v>1752</v>
      </c>
      <c r="C2186" s="2" t="s">
        <v>541</v>
      </c>
      <c r="E2186" s="2" t="s">
        <v>133</v>
      </c>
      <c r="F2186" s="16">
        <v>2</v>
      </c>
      <c r="G2186" s="16">
        <v>12.4</v>
      </c>
      <c r="H2186" s="16">
        <v>0</v>
      </c>
      <c r="I2186" s="16">
        <v>12.4</v>
      </c>
      <c r="J2186" s="17">
        <v>0</v>
      </c>
      <c r="K2186" s="17">
        <v>0</v>
      </c>
      <c r="L2186" s="17">
        <v>0</v>
      </c>
      <c r="M2186" s="14">
        <v>0</v>
      </c>
      <c r="N2186" s="16">
        <v>0</v>
      </c>
      <c r="O2186" s="16">
        <v>24.8</v>
      </c>
      <c r="Q2186" s="16">
        <v>0</v>
      </c>
      <c r="T2186" t="s">
        <v>523</v>
      </c>
      <c r="U2186" t="s">
        <v>524</v>
      </c>
    </row>
    <row r="2187" spans="1:21">
      <c r="C2187" s="2" t="s">
        <v>149</v>
      </c>
      <c r="T2187" t="s">
        <v>523</v>
      </c>
      <c r="U2187" t="s">
        <v>524</v>
      </c>
    </row>
    <row r="2188" spans="1:21">
      <c r="A2188" s="11">
        <v>1781</v>
      </c>
      <c r="C2188" s="2" t="s">
        <v>542</v>
      </c>
      <c r="E2188" s="2" t="s">
        <v>133</v>
      </c>
      <c r="F2188" s="16">
        <v>5</v>
      </c>
      <c r="G2188" s="16">
        <v>4.5</v>
      </c>
      <c r="H2188" s="16">
        <v>0</v>
      </c>
      <c r="I2188" s="16">
        <v>4.5</v>
      </c>
      <c r="J2188" s="17">
        <v>0</v>
      </c>
      <c r="K2188" s="17">
        <v>0</v>
      </c>
      <c r="L2188" s="17">
        <v>0</v>
      </c>
      <c r="M2188" s="14">
        <v>0</v>
      </c>
      <c r="N2188" s="16">
        <v>0</v>
      </c>
      <c r="O2188" s="16">
        <v>22.5</v>
      </c>
      <c r="Q2188" s="16">
        <v>0</v>
      </c>
      <c r="T2188" t="s">
        <v>523</v>
      </c>
      <c r="U2188" t="s">
        <v>524</v>
      </c>
    </row>
    <row r="2189" spans="1:21">
      <c r="T2189" t="s">
        <v>523</v>
      </c>
      <c r="U2189" t="s">
        <v>524</v>
      </c>
    </row>
    <row r="2190" spans="1:21">
      <c r="A2190" s="12" t="s">
        <v>56</v>
      </c>
      <c r="T2190" t="s">
        <v>523</v>
      </c>
      <c r="U2190" t="s">
        <v>524</v>
      </c>
    </row>
    <row r="2191" spans="1:21">
      <c r="T2191" t="s">
        <v>523</v>
      </c>
      <c r="U2191" t="s">
        <v>524</v>
      </c>
    </row>
    <row r="2192" spans="1:21">
      <c r="A2192" s="8" t="s">
        <v>57</v>
      </c>
      <c r="T2192" t="s">
        <v>523</v>
      </c>
      <c r="U2192" t="s">
        <v>524</v>
      </c>
    </row>
    <row r="2193" spans="1:21">
      <c r="T2193" t="s">
        <v>523</v>
      </c>
      <c r="U2193" t="s">
        <v>524</v>
      </c>
    </row>
    <row r="2194" spans="1:21">
      <c r="T2194" t="s">
        <v>523</v>
      </c>
      <c r="U2194" t="s">
        <v>524</v>
      </c>
    </row>
    <row r="2195" spans="1:21">
      <c r="T2195" t="s">
        <v>523</v>
      </c>
      <c r="U2195" t="s">
        <v>524</v>
      </c>
    </row>
    <row r="2196" spans="1:21">
      <c r="T2196" t="s">
        <v>523</v>
      </c>
      <c r="U2196" t="s">
        <v>524</v>
      </c>
    </row>
    <row r="2197" spans="1:21">
      <c r="T2197" t="s">
        <v>523</v>
      </c>
      <c r="U2197" t="s">
        <v>524</v>
      </c>
    </row>
    <row r="2198" spans="1:21">
      <c r="A2198" s="8" t="s">
        <v>0</v>
      </c>
      <c r="B2198" s="2" t="s">
        <v>1</v>
      </c>
      <c r="C2198" s="3">
        <v>50</v>
      </c>
      <c r="D2198" s="2" t="s">
        <v>2</v>
      </c>
      <c r="E2198" s="3">
        <v>64</v>
      </c>
      <c r="T2198" t="s">
        <v>523</v>
      </c>
      <c r="U2198" t="s">
        <v>524</v>
      </c>
    </row>
    <row r="2199" spans="1:21">
      <c r="A2199" s="8" t="s">
        <v>3</v>
      </c>
      <c r="B2199" s="2" t="s">
        <v>4</v>
      </c>
      <c r="D2199" s="2" t="s">
        <v>5</v>
      </c>
      <c r="T2199" t="s">
        <v>523</v>
      </c>
      <c r="U2199" t="s">
        <v>524</v>
      </c>
    </row>
    <row r="2200" spans="1:21">
      <c r="A2200" s="8" t="s">
        <v>6</v>
      </c>
      <c r="B2200" s="2" t="s">
        <v>7</v>
      </c>
      <c r="D2200" s="2" t="s">
        <v>8</v>
      </c>
      <c r="T2200" t="s">
        <v>523</v>
      </c>
      <c r="U2200" t="s">
        <v>524</v>
      </c>
    </row>
    <row r="2201" spans="1:21">
      <c r="T2201" t="s">
        <v>523</v>
      </c>
      <c r="U2201" t="s">
        <v>524</v>
      </c>
    </row>
    <row r="2202" spans="1:21">
      <c r="A2202" s="8" t="s">
        <v>9</v>
      </c>
      <c r="T2202" t="s">
        <v>523</v>
      </c>
      <c r="U2202" t="s">
        <v>524</v>
      </c>
    </row>
    <row r="2203" spans="1:21">
      <c r="A2203" s="8" t="s">
        <v>10</v>
      </c>
      <c r="T2203" t="s">
        <v>523</v>
      </c>
      <c r="U2203" t="s">
        <v>524</v>
      </c>
    </row>
    <row r="2204" spans="1:21">
      <c r="A2204" s="8" t="s">
        <v>11</v>
      </c>
      <c r="T2204" t="s">
        <v>523</v>
      </c>
      <c r="U2204" t="s">
        <v>524</v>
      </c>
    </row>
    <row r="2205" spans="1:21">
      <c r="A2205" s="8" t="s">
        <v>12</v>
      </c>
      <c r="T2205" t="s">
        <v>523</v>
      </c>
      <c r="U2205" t="s">
        <v>524</v>
      </c>
    </row>
    <row r="2206" spans="1:21">
      <c r="T2206" t="s">
        <v>523</v>
      </c>
      <c r="U2206" t="s">
        <v>524</v>
      </c>
    </row>
    <row r="2207" spans="1:21">
      <c r="A2207" s="9" t="s">
        <v>13</v>
      </c>
      <c r="C2207" s="4" t="s">
        <v>219</v>
      </c>
      <c r="T2207" t="s">
        <v>523</v>
      </c>
      <c r="U2207" t="s">
        <v>524</v>
      </c>
    </row>
    <row r="2208" spans="1:21">
      <c r="A2208" s="9" t="s">
        <v>15</v>
      </c>
      <c r="B2208" s="5">
        <v>3127</v>
      </c>
      <c r="D2208" s="4" t="s">
        <v>16</v>
      </c>
      <c r="E2208" s="4" t="s">
        <v>17</v>
      </c>
      <c r="H2208" s="4" t="s">
        <v>18</v>
      </c>
      <c r="I2208" s="5">
        <v>1514</v>
      </c>
      <c r="L2208" s="9" t="s">
        <v>523</v>
      </c>
      <c r="O2208" s="4" t="s">
        <v>20</v>
      </c>
      <c r="Q2208" s="4" t="s">
        <v>524</v>
      </c>
      <c r="T2208" s="1" t="str">
        <f>L2208</f>
        <v>NUTRINE  COMERCIO  DE  PRODUTOS  ALIMENTICIOS  LTD</v>
      </c>
      <c r="U2208" s="1" t="str">
        <f>Q2208</f>
        <v>11.030.605/0001-41</v>
      </c>
    </row>
    <row r="2209" spans="1:21">
      <c r="B2209" s="4" t="s">
        <v>22</v>
      </c>
      <c r="C2209" s="4" t="s">
        <v>23</v>
      </c>
      <c r="D2209" s="4" t="s">
        <v>24</v>
      </c>
      <c r="H2209" s="4" t="s">
        <v>25</v>
      </c>
      <c r="T2209" t="s">
        <v>523</v>
      </c>
      <c r="U2209" t="s">
        <v>524</v>
      </c>
    </row>
    <row r="2210" spans="1:21">
      <c r="B2210" s="4" t="s">
        <v>26</v>
      </c>
      <c r="T2210" t="s">
        <v>523</v>
      </c>
      <c r="U2210" t="s">
        <v>524</v>
      </c>
    </row>
    <row r="2211" spans="1:21">
      <c r="H2211" s="2" t="s">
        <v>27</v>
      </c>
      <c r="J2211" s="8" t="s">
        <v>28</v>
      </c>
      <c r="P2211" s="2" t="s">
        <v>29</v>
      </c>
      <c r="T2211" t="s">
        <v>523</v>
      </c>
      <c r="U2211" t="s">
        <v>524</v>
      </c>
    </row>
    <row r="2212" spans="1:21">
      <c r="A2212" s="8" t="s">
        <v>30</v>
      </c>
      <c r="E2212" s="2" t="s">
        <v>31</v>
      </c>
      <c r="F2212" s="2" t="s">
        <v>32</v>
      </c>
      <c r="G2212" s="2" t="s">
        <v>33</v>
      </c>
      <c r="H2212" s="2" t="s">
        <v>34</v>
      </c>
      <c r="I2212" s="2" t="s">
        <v>28</v>
      </c>
      <c r="J2212" s="8" t="s">
        <v>34</v>
      </c>
      <c r="K2212" s="8" t="s">
        <v>35</v>
      </c>
      <c r="L2212" s="8" t="s">
        <v>36</v>
      </c>
      <c r="M2212" s="8" t="s">
        <v>58</v>
      </c>
      <c r="N2212" s="2" t="s">
        <v>59</v>
      </c>
      <c r="O2212" s="2" t="s">
        <v>29</v>
      </c>
      <c r="P2212" s="2" t="s">
        <v>34</v>
      </c>
      <c r="Q2212" s="2" t="s">
        <v>38</v>
      </c>
      <c r="R2212" s="2" t="s">
        <v>39</v>
      </c>
      <c r="T2212" t="s">
        <v>523</v>
      </c>
      <c r="U2212" t="s">
        <v>524</v>
      </c>
    </row>
    <row r="2213" spans="1:21">
      <c r="A2213" s="11">
        <v>2058</v>
      </c>
      <c r="C2213" s="2" t="s">
        <v>143</v>
      </c>
      <c r="E2213" s="2" t="s">
        <v>144</v>
      </c>
      <c r="F2213" s="16">
        <v>45</v>
      </c>
      <c r="G2213" s="16">
        <v>22.3</v>
      </c>
      <c r="H2213" s="16">
        <v>0</v>
      </c>
      <c r="I2213" s="16">
        <v>22.3</v>
      </c>
      <c r="J2213" s="17">
        <v>0</v>
      </c>
      <c r="K2213" s="17">
        <v>0</v>
      </c>
      <c r="L2213" s="17">
        <v>0</v>
      </c>
      <c r="M2213" s="14">
        <v>0</v>
      </c>
      <c r="N2213" s="16">
        <v>0</v>
      </c>
      <c r="O2213" s="18">
        <v>1003.5</v>
      </c>
      <c r="P2213" s="16">
        <v>0</v>
      </c>
      <c r="T2213" t="s">
        <v>523</v>
      </c>
      <c r="U2213" t="s">
        <v>524</v>
      </c>
    </row>
    <row r="2214" spans="1:21">
      <c r="A2214" s="11">
        <v>1793</v>
      </c>
      <c r="C2214" s="2" t="s">
        <v>543</v>
      </c>
      <c r="E2214" s="2" t="s">
        <v>133</v>
      </c>
      <c r="F2214" s="16">
        <v>8</v>
      </c>
      <c r="G2214" s="16">
        <v>5.49</v>
      </c>
      <c r="H2214" s="16">
        <v>0</v>
      </c>
      <c r="I2214" s="16">
        <v>5.49</v>
      </c>
      <c r="J2214" s="17">
        <v>0</v>
      </c>
      <c r="K2214" s="17">
        <v>0</v>
      </c>
      <c r="L2214" s="17">
        <v>0</v>
      </c>
      <c r="M2214" s="14">
        <v>0</v>
      </c>
      <c r="N2214" s="16">
        <v>0</v>
      </c>
      <c r="O2214" s="16">
        <v>43.92</v>
      </c>
      <c r="P2214" s="16">
        <v>0</v>
      </c>
      <c r="T2214" t="s">
        <v>523</v>
      </c>
      <c r="U2214" t="s">
        <v>524</v>
      </c>
    </row>
    <row r="2215" spans="1:21">
      <c r="A2215" s="11">
        <v>2045</v>
      </c>
      <c r="C2215" s="2" t="s">
        <v>142</v>
      </c>
      <c r="E2215" s="2" t="s">
        <v>41</v>
      </c>
      <c r="F2215" s="18">
        <v>1045</v>
      </c>
      <c r="G2215" s="16">
        <v>0.25</v>
      </c>
      <c r="H2215" s="16">
        <v>0</v>
      </c>
      <c r="I2215" s="16">
        <v>0.25</v>
      </c>
      <c r="J2215" s="17">
        <v>0</v>
      </c>
      <c r="K2215" s="17">
        <v>0</v>
      </c>
      <c r="L2215" s="17">
        <v>0</v>
      </c>
      <c r="M2215" s="14">
        <v>0</v>
      </c>
      <c r="N2215" s="16">
        <v>0</v>
      </c>
      <c r="O2215" s="16">
        <v>261.25</v>
      </c>
      <c r="P2215" s="16">
        <v>0</v>
      </c>
      <c r="T2215" t="s">
        <v>523</v>
      </c>
      <c r="U2215" t="s">
        <v>524</v>
      </c>
    </row>
    <row r="2216" spans="1:21">
      <c r="A2216" s="11">
        <v>1872</v>
      </c>
      <c r="C2216" s="2" t="s">
        <v>544</v>
      </c>
      <c r="E2216" s="2" t="s">
        <v>133</v>
      </c>
      <c r="F2216" s="16">
        <v>5</v>
      </c>
      <c r="G2216" s="16">
        <v>12.5</v>
      </c>
      <c r="H2216" s="16">
        <v>0</v>
      </c>
      <c r="I2216" s="16">
        <v>12.5</v>
      </c>
      <c r="J2216" s="17">
        <v>0</v>
      </c>
      <c r="K2216" s="17">
        <v>0</v>
      </c>
      <c r="L2216" s="17">
        <v>0</v>
      </c>
      <c r="M2216" s="14">
        <v>0</v>
      </c>
      <c r="N2216" s="16">
        <v>0</v>
      </c>
      <c r="O2216" s="16">
        <v>62.5</v>
      </c>
      <c r="P2216" s="16">
        <v>0</v>
      </c>
      <c r="T2216" t="s">
        <v>523</v>
      </c>
      <c r="U2216" t="s">
        <v>524</v>
      </c>
    </row>
    <row r="2217" spans="1:21">
      <c r="A2217" s="11">
        <v>1753</v>
      </c>
      <c r="C2217" s="2" t="s">
        <v>545</v>
      </c>
      <c r="E2217" s="2" t="s">
        <v>158</v>
      </c>
      <c r="F2217" s="16">
        <v>50</v>
      </c>
      <c r="G2217" s="16">
        <v>3.2</v>
      </c>
      <c r="H2217" s="16">
        <v>0</v>
      </c>
      <c r="I2217" s="16">
        <v>3.2</v>
      </c>
      <c r="J2217" s="17">
        <v>0</v>
      </c>
      <c r="K2217" s="17">
        <v>0</v>
      </c>
      <c r="L2217" s="17">
        <v>0</v>
      </c>
      <c r="M2217" s="14">
        <v>0</v>
      </c>
      <c r="N2217" s="16">
        <v>0</v>
      </c>
      <c r="O2217" s="16">
        <v>160</v>
      </c>
      <c r="P2217" s="16">
        <v>0</v>
      </c>
      <c r="T2217" t="s">
        <v>523</v>
      </c>
      <c r="U2217" t="s">
        <v>524</v>
      </c>
    </row>
    <row r="2218" spans="1:21">
      <c r="C2218" s="2" t="s">
        <v>546</v>
      </c>
      <c r="T2218" t="s">
        <v>523</v>
      </c>
      <c r="U2218" t="s">
        <v>524</v>
      </c>
    </row>
    <row r="2219" spans="1:21">
      <c r="A2219" s="11">
        <v>2044</v>
      </c>
      <c r="C2219" s="2" t="s">
        <v>547</v>
      </c>
      <c r="E2219" s="2" t="s">
        <v>41</v>
      </c>
      <c r="F2219" s="18">
        <v>1045</v>
      </c>
      <c r="G2219" s="16">
        <v>0.2</v>
      </c>
      <c r="H2219" s="16">
        <v>0</v>
      </c>
      <c r="I2219" s="16">
        <v>0.2</v>
      </c>
      <c r="J2219" s="17">
        <v>0</v>
      </c>
      <c r="K2219" s="17">
        <v>0</v>
      </c>
      <c r="L2219" s="17">
        <v>0</v>
      </c>
      <c r="M2219" s="14">
        <v>0</v>
      </c>
      <c r="N2219" s="16">
        <v>0</v>
      </c>
      <c r="O2219" s="16">
        <v>209</v>
      </c>
      <c r="P2219" s="16">
        <v>0</v>
      </c>
      <c r="T2219" t="s">
        <v>523</v>
      </c>
      <c r="U2219" t="s">
        <v>524</v>
      </c>
    </row>
    <row r="2220" spans="1:21">
      <c r="C2220" s="2" t="s">
        <v>548</v>
      </c>
      <c r="T2220" t="s">
        <v>523</v>
      </c>
      <c r="U2220" t="s">
        <v>524</v>
      </c>
    </row>
    <row r="2221" spans="1:21">
      <c r="A2221" s="11">
        <v>1587</v>
      </c>
      <c r="C2221" s="2" t="s">
        <v>156</v>
      </c>
      <c r="E2221" s="2" t="s">
        <v>133</v>
      </c>
      <c r="F2221" s="16">
        <v>10</v>
      </c>
      <c r="G2221" s="16">
        <v>6.5</v>
      </c>
      <c r="H2221" s="16">
        <v>0</v>
      </c>
      <c r="I2221" s="16">
        <v>6.5</v>
      </c>
      <c r="J2221" s="17">
        <v>0</v>
      </c>
      <c r="K2221" s="17">
        <v>0</v>
      </c>
      <c r="L2221" s="17">
        <v>0</v>
      </c>
      <c r="M2221" s="14">
        <v>0</v>
      </c>
      <c r="N2221" s="16">
        <v>0</v>
      </c>
      <c r="O2221" s="16">
        <v>65</v>
      </c>
      <c r="P2221" s="16">
        <v>0</v>
      </c>
      <c r="T2221" t="s">
        <v>523</v>
      </c>
      <c r="U2221" t="s">
        <v>524</v>
      </c>
    </row>
    <row r="2222" spans="1:21">
      <c r="A2222" s="11">
        <v>1586</v>
      </c>
      <c r="C2222" s="2" t="s">
        <v>165</v>
      </c>
      <c r="E2222" s="2" t="s">
        <v>133</v>
      </c>
      <c r="F2222" s="16">
        <v>10</v>
      </c>
      <c r="G2222" s="16">
        <v>6.5</v>
      </c>
      <c r="H2222" s="16">
        <v>0</v>
      </c>
      <c r="I2222" s="16">
        <v>6.5</v>
      </c>
      <c r="J2222" s="17">
        <v>0</v>
      </c>
      <c r="K2222" s="17">
        <v>0</v>
      </c>
      <c r="L2222" s="17">
        <v>0</v>
      </c>
      <c r="M2222" s="14">
        <v>0</v>
      </c>
      <c r="N2222" s="16">
        <v>0</v>
      </c>
      <c r="O2222" s="16">
        <v>65</v>
      </c>
      <c r="P2222" s="16">
        <v>0</v>
      </c>
      <c r="T2222" t="s">
        <v>523</v>
      </c>
      <c r="U2222" t="s">
        <v>524</v>
      </c>
    </row>
    <row r="2223" spans="1:21">
      <c r="A2223" s="11">
        <v>1581</v>
      </c>
      <c r="C2223" s="2" t="s">
        <v>549</v>
      </c>
      <c r="E2223" s="2" t="s">
        <v>133</v>
      </c>
      <c r="F2223" s="16">
        <v>10</v>
      </c>
      <c r="G2223" s="16">
        <v>11.6</v>
      </c>
      <c r="H2223" s="16">
        <v>0</v>
      </c>
      <c r="I2223" s="16">
        <v>11.6</v>
      </c>
      <c r="J2223" s="17">
        <v>0</v>
      </c>
      <c r="K2223" s="17">
        <v>0</v>
      </c>
      <c r="L2223" s="17">
        <v>0</v>
      </c>
      <c r="M2223" s="14">
        <v>0</v>
      </c>
      <c r="N2223" s="16">
        <v>0</v>
      </c>
      <c r="O2223" s="16">
        <v>116</v>
      </c>
      <c r="P2223" s="16">
        <v>0</v>
      </c>
      <c r="T2223" t="s">
        <v>523</v>
      </c>
      <c r="U2223" t="s">
        <v>524</v>
      </c>
    </row>
    <row r="2224" spans="1:21">
      <c r="A2224" s="11">
        <v>1593</v>
      </c>
      <c r="C2224" s="2" t="s">
        <v>550</v>
      </c>
      <c r="E2224" s="2" t="s">
        <v>158</v>
      </c>
      <c r="F2224" s="16">
        <v>20</v>
      </c>
      <c r="G2224" s="16">
        <v>2.08</v>
      </c>
      <c r="H2224" s="16">
        <v>0</v>
      </c>
      <c r="I2224" s="16">
        <v>2.08</v>
      </c>
      <c r="J2224" s="17">
        <v>0</v>
      </c>
      <c r="K2224" s="17">
        <v>0</v>
      </c>
      <c r="L2224" s="17">
        <v>0</v>
      </c>
      <c r="M2224" s="14">
        <v>0</v>
      </c>
      <c r="N2224" s="16">
        <v>0</v>
      </c>
      <c r="O2224" s="16">
        <v>41.6</v>
      </c>
      <c r="P2224" s="16">
        <v>0</v>
      </c>
      <c r="T2224" t="s">
        <v>523</v>
      </c>
      <c r="U2224" t="s">
        <v>524</v>
      </c>
    </row>
    <row r="2225" spans="1:21">
      <c r="M2225" s="9" t="s">
        <v>46</v>
      </c>
      <c r="P2225" s="20">
        <v>2318.0700000000002</v>
      </c>
      <c r="T2225" t="s">
        <v>523</v>
      </c>
      <c r="U2225" t="s">
        <v>524</v>
      </c>
    </row>
    <row r="2226" spans="1:21">
      <c r="M2226" s="9" t="s">
        <v>53</v>
      </c>
      <c r="P2226" s="20">
        <v>2318.0700000000002</v>
      </c>
      <c r="T2226" t="s">
        <v>523</v>
      </c>
      <c r="U2226" t="s">
        <v>524</v>
      </c>
    </row>
    <row r="2227" spans="1:21">
      <c r="M2227" s="9" t="s">
        <v>54</v>
      </c>
      <c r="P2227" s="20">
        <v>110744.71</v>
      </c>
      <c r="T2227" t="s">
        <v>523</v>
      </c>
      <c r="U2227" t="s">
        <v>524</v>
      </c>
    </row>
    <row r="2228" spans="1:21">
      <c r="A2228" s="9" t="s">
        <v>13</v>
      </c>
      <c r="C2228" s="4" t="s">
        <v>153</v>
      </c>
      <c r="T2228" t="s">
        <v>523</v>
      </c>
      <c r="U2228" t="s">
        <v>524</v>
      </c>
    </row>
    <row r="2229" spans="1:21">
      <c r="T2229" t="s">
        <v>523</v>
      </c>
      <c r="U2229" t="s">
        <v>524</v>
      </c>
    </row>
    <row r="2230" spans="1:21">
      <c r="A2230" s="12" t="s">
        <v>56</v>
      </c>
      <c r="T2230" t="s">
        <v>523</v>
      </c>
      <c r="U2230" t="s">
        <v>524</v>
      </c>
    </row>
    <row r="2231" spans="1:21">
      <c r="T2231" t="s">
        <v>523</v>
      </c>
      <c r="U2231" t="s">
        <v>524</v>
      </c>
    </row>
    <row r="2232" spans="1:21">
      <c r="A2232" s="8" t="s">
        <v>57</v>
      </c>
      <c r="T2232" t="s">
        <v>523</v>
      </c>
      <c r="U2232" t="s">
        <v>524</v>
      </c>
    </row>
    <row r="2233" spans="1:21">
      <c r="T2233" t="s">
        <v>523</v>
      </c>
      <c r="U2233" t="s">
        <v>524</v>
      </c>
    </row>
    <row r="2234" spans="1:21">
      <c r="T2234" t="s">
        <v>523</v>
      </c>
      <c r="U2234" t="s">
        <v>524</v>
      </c>
    </row>
    <row r="2235" spans="1:21">
      <c r="T2235" t="s">
        <v>523</v>
      </c>
      <c r="U2235" t="s">
        <v>524</v>
      </c>
    </row>
    <row r="2236" spans="1:21">
      <c r="T2236" t="s">
        <v>523</v>
      </c>
      <c r="U2236" t="s">
        <v>524</v>
      </c>
    </row>
    <row r="2237" spans="1:21">
      <c r="T2237" t="s">
        <v>523</v>
      </c>
      <c r="U2237" t="s">
        <v>524</v>
      </c>
    </row>
    <row r="2238" spans="1:21">
      <c r="A2238" s="8" t="s">
        <v>0</v>
      </c>
      <c r="B2238" s="2" t="s">
        <v>1</v>
      </c>
      <c r="C2238" s="3">
        <v>51</v>
      </c>
      <c r="D2238" s="2" t="s">
        <v>2</v>
      </c>
      <c r="E2238" s="3">
        <v>64</v>
      </c>
      <c r="T2238" t="s">
        <v>523</v>
      </c>
      <c r="U2238" t="s">
        <v>524</v>
      </c>
    </row>
    <row r="2239" spans="1:21">
      <c r="A2239" s="8" t="s">
        <v>3</v>
      </c>
      <c r="B2239" s="2" t="s">
        <v>4</v>
      </c>
      <c r="D2239" s="2" t="s">
        <v>5</v>
      </c>
      <c r="T2239" t="s">
        <v>523</v>
      </c>
      <c r="U2239" t="s">
        <v>524</v>
      </c>
    </row>
    <row r="2240" spans="1:21">
      <c r="A2240" s="8" t="s">
        <v>6</v>
      </c>
      <c r="B2240" s="2" t="s">
        <v>7</v>
      </c>
      <c r="D2240" s="2" t="s">
        <v>8</v>
      </c>
      <c r="T2240" t="s">
        <v>523</v>
      </c>
      <c r="U2240" t="s">
        <v>524</v>
      </c>
    </row>
    <row r="2241" spans="1:21">
      <c r="T2241" t="s">
        <v>523</v>
      </c>
      <c r="U2241" t="s">
        <v>524</v>
      </c>
    </row>
    <row r="2242" spans="1:21">
      <c r="A2242" s="8" t="s">
        <v>9</v>
      </c>
      <c r="T2242" t="s">
        <v>523</v>
      </c>
      <c r="U2242" t="s">
        <v>524</v>
      </c>
    </row>
    <row r="2243" spans="1:21">
      <c r="A2243" s="8" t="s">
        <v>10</v>
      </c>
      <c r="T2243" t="s">
        <v>523</v>
      </c>
      <c r="U2243" t="s">
        <v>524</v>
      </c>
    </row>
    <row r="2244" spans="1:21">
      <c r="A2244" s="8" t="s">
        <v>11</v>
      </c>
      <c r="T2244" t="s">
        <v>523</v>
      </c>
      <c r="U2244" t="s">
        <v>524</v>
      </c>
    </row>
    <row r="2245" spans="1:21">
      <c r="A2245" s="8" t="s">
        <v>12</v>
      </c>
      <c r="T2245" t="s">
        <v>523</v>
      </c>
      <c r="U2245" t="s">
        <v>524</v>
      </c>
    </row>
    <row r="2246" spans="1:21">
      <c r="T2246" t="s">
        <v>523</v>
      </c>
      <c r="U2246" t="s">
        <v>524</v>
      </c>
    </row>
    <row r="2247" spans="1:21">
      <c r="A2247" s="9" t="s">
        <v>13</v>
      </c>
      <c r="C2247" s="4" t="s">
        <v>153</v>
      </c>
      <c r="T2247" t="s">
        <v>523</v>
      </c>
      <c r="U2247" t="s">
        <v>524</v>
      </c>
    </row>
    <row r="2248" spans="1:21">
      <c r="A2248" s="9" t="s">
        <v>15</v>
      </c>
      <c r="B2248" s="5">
        <v>3138</v>
      </c>
      <c r="D2248" s="4" t="s">
        <v>16</v>
      </c>
      <c r="E2248" s="4" t="s">
        <v>17</v>
      </c>
      <c r="H2248" s="4" t="s">
        <v>18</v>
      </c>
      <c r="I2248" s="5">
        <v>1514</v>
      </c>
      <c r="L2248" s="9" t="s">
        <v>523</v>
      </c>
      <c r="O2248" s="4" t="s">
        <v>20</v>
      </c>
      <c r="Q2248" s="4" t="s">
        <v>524</v>
      </c>
      <c r="T2248" s="1" t="str">
        <f>L2248</f>
        <v>NUTRINE  COMERCIO  DE  PRODUTOS  ALIMENTICIOS  LTD</v>
      </c>
      <c r="U2248" s="1" t="str">
        <f>Q2248</f>
        <v>11.030.605/0001-41</v>
      </c>
    </row>
    <row r="2249" spans="1:21">
      <c r="B2249" s="4" t="s">
        <v>22</v>
      </c>
      <c r="C2249" s="4" t="s">
        <v>23</v>
      </c>
      <c r="D2249" s="4" t="s">
        <v>24</v>
      </c>
      <c r="H2249" s="4" t="s">
        <v>25</v>
      </c>
      <c r="T2249" t="s">
        <v>523</v>
      </c>
      <c r="U2249" t="s">
        <v>524</v>
      </c>
    </row>
    <row r="2250" spans="1:21">
      <c r="B2250" s="4" t="s">
        <v>26</v>
      </c>
      <c r="T2250" t="s">
        <v>523</v>
      </c>
      <c r="U2250" t="s">
        <v>524</v>
      </c>
    </row>
    <row r="2251" spans="1:21">
      <c r="H2251" s="2" t="s">
        <v>27</v>
      </c>
      <c r="J2251" s="8" t="s">
        <v>28</v>
      </c>
      <c r="P2251" s="2" t="s">
        <v>29</v>
      </c>
      <c r="T2251" t="s">
        <v>523</v>
      </c>
      <c r="U2251" t="s">
        <v>524</v>
      </c>
    </row>
    <row r="2252" spans="1:21">
      <c r="A2252" s="8" t="s">
        <v>30</v>
      </c>
      <c r="E2252" s="2" t="s">
        <v>31</v>
      </c>
      <c r="F2252" s="2" t="s">
        <v>32</v>
      </c>
      <c r="G2252" s="2" t="s">
        <v>33</v>
      </c>
      <c r="H2252" s="2" t="s">
        <v>34</v>
      </c>
      <c r="I2252" s="2" t="s">
        <v>28</v>
      </c>
      <c r="J2252" s="8" t="s">
        <v>34</v>
      </c>
      <c r="K2252" s="8" t="s">
        <v>35</v>
      </c>
      <c r="L2252" s="8" t="s">
        <v>36</v>
      </c>
      <c r="M2252" s="8" t="s">
        <v>37</v>
      </c>
      <c r="O2252" s="2" t="s">
        <v>29</v>
      </c>
      <c r="P2252" s="2" t="s">
        <v>34</v>
      </c>
      <c r="Q2252" s="2" t="s">
        <v>38</v>
      </c>
      <c r="R2252" s="2" t="s">
        <v>39</v>
      </c>
      <c r="T2252" t="s">
        <v>523</v>
      </c>
      <c r="U2252" t="s">
        <v>524</v>
      </c>
    </row>
    <row r="2253" spans="1:21">
      <c r="A2253" s="11">
        <v>1623</v>
      </c>
      <c r="C2253" s="2" t="s">
        <v>129</v>
      </c>
      <c r="E2253" s="2" t="s">
        <v>130</v>
      </c>
      <c r="F2253" s="16">
        <v>160</v>
      </c>
      <c r="G2253" s="16">
        <v>5.63</v>
      </c>
      <c r="H2253" s="16">
        <v>0</v>
      </c>
      <c r="I2253" s="16">
        <v>5.63</v>
      </c>
      <c r="J2253" s="17">
        <v>0</v>
      </c>
      <c r="K2253" s="17">
        <v>0</v>
      </c>
      <c r="L2253" s="17">
        <v>0</v>
      </c>
      <c r="M2253" s="14">
        <v>0</v>
      </c>
      <c r="N2253" s="16">
        <v>0</v>
      </c>
      <c r="O2253" s="16">
        <v>900.8</v>
      </c>
      <c r="P2253" s="16">
        <v>0</v>
      </c>
      <c r="T2253" t="s">
        <v>523</v>
      </c>
      <c r="U2253" t="s">
        <v>524</v>
      </c>
    </row>
    <row r="2254" spans="1:21">
      <c r="M2254" s="9" t="s">
        <v>46</v>
      </c>
      <c r="P2254" s="19">
        <v>900.8</v>
      </c>
      <c r="T2254" t="s">
        <v>523</v>
      </c>
      <c r="U2254" t="s">
        <v>524</v>
      </c>
    </row>
    <row r="2255" spans="1:21">
      <c r="A2255" s="9" t="s">
        <v>15</v>
      </c>
      <c r="B2255" s="5">
        <v>3139</v>
      </c>
      <c r="D2255" s="4" t="s">
        <v>16</v>
      </c>
      <c r="E2255" s="4" t="s">
        <v>17</v>
      </c>
      <c r="H2255" s="4" t="s">
        <v>18</v>
      </c>
      <c r="I2255" s="5">
        <v>1514</v>
      </c>
      <c r="L2255" s="9" t="s">
        <v>523</v>
      </c>
      <c r="O2255" s="4" t="s">
        <v>20</v>
      </c>
      <c r="Q2255" s="4" t="s">
        <v>524</v>
      </c>
      <c r="T2255" s="1" t="str">
        <f>L2255</f>
        <v>NUTRINE  COMERCIO  DE  PRODUTOS  ALIMENTICIOS  LTD</v>
      </c>
      <c r="U2255" s="1" t="str">
        <f>Q2255</f>
        <v>11.030.605/0001-41</v>
      </c>
    </row>
    <row r="2256" spans="1:21">
      <c r="B2256" s="4" t="s">
        <v>22</v>
      </c>
      <c r="C2256" s="4" t="s">
        <v>23</v>
      </c>
      <c r="D2256" s="4" t="s">
        <v>24</v>
      </c>
      <c r="H2256" s="4" t="s">
        <v>25</v>
      </c>
      <c r="T2256" t="s">
        <v>523</v>
      </c>
      <c r="U2256" t="s">
        <v>524</v>
      </c>
    </row>
    <row r="2257" spans="1:21">
      <c r="B2257" s="4" t="s">
        <v>26</v>
      </c>
      <c r="T2257" t="s">
        <v>523</v>
      </c>
      <c r="U2257" t="s">
        <v>524</v>
      </c>
    </row>
    <row r="2258" spans="1:21">
      <c r="H2258" s="2" t="s">
        <v>27</v>
      </c>
      <c r="J2258" s="8" t="s">
        <v>28</v>
      </c>
      <c r="P2258" s="2" t="s">
        <v>29</v>
      </c>
      <c r="T2258" t="s">
        <v>523</v>
      </c>
      <c r="U2258" t="s">
        <v>524</v>
      </c>
    </row>
    <row r="2259" spans="1:21">
      <c r="A2259" s="8" t="s">
        <v>30</v>
      </c>
      <c r="E2259" s="2" t="s">
        <v>31</v>
      </c>
      <c r="F2259" s="2" t="s">
        <v>32</v>
      </c>
      <c r="G2259" s="2" t="s">
        <v>33</v>
      </c>
      <c r="H2259" s="2" t="s">
        <v>34</v>
      </c>
      <c r="I2259" s="2" t="s">
        <v>28</v>
      </c>
      <c r="J2259" s="8" t="s">
        <v>34</v>
      </c>
      <c r="K2259" s="8" t="s">
        <v>35</v>
      </c>
      <c r="L2259" s="8" t="s">
        <v>36</v>
      </c>
      <c r="M2259" s="8" t="s">
        <v>37</v>
      </c>
      <c r="O2259" s="2" t="s">
        <v>29</v>
      </c>
      <c r="P2259" s="2" t="s">
        <v>34</v>
      </c>
      <c r="Q2259" s="2" t="s">
        <v>38</v>
      </c>
      <c r="R2259" s="2" t="s">
        <v>39</v>
      </c>
      <c r="T2259" t="s">
        <v>523</v>
      </c>
      <c r="U2259" t="s">
        <v>524</v>
      </c>
    </row>
    <row r="2260" spans="1:21">
      <c r="A2260" s="11">
        <v>2002</v>
      </c>
      <c r="C2260" s="2" t="s">
        <v>540</v>
      </c>
      <c r="E2260" s="2" t="s">
        <v>146</v>
      </c>
      <c r="F2260" s="16">
        <v>4</v>
      </c>
      <c r="G2260" s="16">
        <v>3.89</v>
      </c>
      <c r="H2260" s="16">
        <v>0</v>
      </c>
      <c r="I2260" s="16">
        <v>3.89</v>
      </c>
      <c r="J2260" s="17">
        <v>0</v>
      </c>
      <c r="K2260" s="17">
        <v>0</v>
      </c>
      <c r="L2260" s="17">
        <v>0</v>
      </c>
      <c r="M2260" s="14">
        <v>0</v>
      </c>
      <c r="N2260" s="16">
        <v>0</v>
      </c>
      <c r="O2260" s="16">
        <v>15.56</v>
      </c>
      <c r="P2260" s="16">
        <v>0</v>
      </c>
      <c r="T2260" t="s">
        <v>523</v>
      </c>
      <c r="U2260" t="s">
        <v>524</v>
      </c>
    </row>
    <row r="2261" spans="1:21">
      <c r="A2261" s="11">
        <v>1751</v>
      </c>
      <c r="C2261" s="2" t="s">
        <v>148</v>
      </c>
      <c r="E2261" s="2" t="s">
        <v>133</v>
      </c>
      <c r="F2261" s="16">
        <v>105</v>
      </c>
      <c r="G2261" s="16">
        <v>5.3</v>
      </c>
      <c r="H2261" s="16">
        <v>0</v>
      </c>
      <c r="I2261" s="16">
        <v>5.3</v>
      </c>
      <c r="J2261" s="17">
        <v>0</v>
      </c>
      <c r="K2261" s="17">
        <v>0</v>
      </c>
      <c r="L2261" s="17">
        <v>0</v>
      </c>
      <c r="M2261" s="14">
        <v>0</v>
      </c>
      <c r="N2261" s="16">
        <v>0</v>
      </c>
      <c r="O2261" s="16">
        <v>556.5</v>
      </c>
      <c r="P2261" s="16">
        <v>0</v>
      </c>
      <c r="T2261" t="s">
        <v>523</v>
      </c>
      <c r="U2261" t="s">
        <v>524</v>
      </c>
    </row>
    <row r="2262" spans="1:21">
      <c r="C2262" s="2" t="s">
        <v>149</v>
      </c>
      <c r="T2262" t="s">
        <v>523</v>
      </c>
      <c r="U2262" t="s">
        <v>524</v>
      </c>
    </row>
    <row r="2263" spans="1:21">
      <c r="A2263" s="11">
        <v>2058</v>
      </c>
      <c r="C2263" s="2" t="s">
        <v>143</v>
      </c>
      <c r="E2263" s="2" t="s">
        <v>144</v>
      </c>
      <c r="F2263" s="16">
        <v>20</v>
      </c>
      <c r="G2263" s="16">
        <v>22.3</v>
      </c>
      <c r="H2263" s="16">
        <v>0</v>
      </c>
      <c r="I2263" s="16">
        <v>22.3</v>
      </c>
      <c r="J2263" s="17">
        <v>0</v>
      </c>
      <c r="K2263" s="17">
        <v>0</v>
      </c>
      <c r="L2263" s="17">
        <v>0</v>
      </c>
      <c r="M2263" s="14">
        <v>0</v>
      </c>
      <c r="N2263" s="16">
        <v>0</v>
      </c>
      <c r="O2263" s="16">
        <v>446</v>
      </c>
      <c r="P2263" s="16">
        <v>0</v>
      </c>
      <c r="T2263" t="s">
        <v>523</v>
      </c>
      <c r="U2263" t="s">
        <v>524</v>
      </c>
    </row>
    <row r="2264" spans="1:21">
      <c r="A2264" s="11">
        <v>1634</v>
      </c>
      <c r="C2264" s="2" t="s">
        <v>535</v>
      </c>
      <c r="E2264" s="2" t="s">
        <v>536</v>
      </c>
      <c r="F2264" s="16">
        <v>24</v>
      </c>
      <c r="G2264" s="16">
        <v>3.29</v>
      </c>
      <c r="H2264" s="16">
        <v>0</v>
      </c>
      <c r="I2264" s="16">
        <v>3.29</v>
      </c>
      <c r="J2264" s="17">
        <v>0</v>
      </c>
      <c r="K2264" s="17">
        <v>0</v>
      </c>
      <c r="L2264" s="17">
        <v>0</v>
      </c>
      <c r="M2264" s="14">
        <v>0</v>
      </c>
      <c r="N2264" s="16">
        <v>0</v>
      </c>
      <c r="O2264" s="16">
        <v>78.959999999999994</v>
      </c>
      <c r="P2264" s="16">
        <v>0</v>
      </c>
      <c r="T2264" t="s">
        <v>523</v>
      </c>
      <c r="U2264" t="s">
        <v>524</v>
      </c>
    </row>
    <row r="2265" spans="1:21">
      <c r="A2265" s="11">
        <v>2045</v>
      </c>
      <c r="C2265" s="2" t="s">
        <v>142</v>
      </c>
      <c r="E2265" s="2" t="s">
        <v>41</v>
      </c>
      <c r="F2265" s="18">
        <v>1000</v>
      </c>
      <c r="G2265" s="16">
        <v>0.25</v>
      </c>
      <c r="H2265" s="16">
        <v>0</v>
      </c>
      <c r="I2265" s="16">
        <v>0.25</v>
      </c>
      <c r="J2265" s="17">
        <v>0</v>
      </c>
      <c r="K2265" s="17">
        <v>0</v>
      </c>
      <c r="L2265" s="17">
        <v>0</v>
      </c>
      <c r="M2265" s="14">
        <v>0</v>
      </c>
      <c r="N2265" s="16">
        <v>0</v>
      </c>
      <c r="O2265" s="16">
        <v>250</v>
      </c>
      <c r="P2265" s="16">
        <v>0</v>
      </c>
      <c r="T2265" t="s">
        <v>523</v>
      </c>
      <c r="U2265" t="s">
        <v>524</v>
      </c>
    </row>
    <row r="2266" spans="1:21">
      <c r="A2266" s="11">
        <v>1595</v>
      </c>
      <c r="C2266" s="2" t="s">
        <v>140</v>
      </c>
      <c r="E2266" s="2" t="s">
        <v>141</v>
      </c>
      <c r="F2266" s="16">
        <v>70</v>
      </c>
      <c r="G2266" s="16">
        <v>1.44</v>
      </c>
      <c r="H2266" s="16">
        <v>0</v>
      </c>
      <c r="I2266" s="16">
        <v>1.44</v>
      </c>
      <c r="J2266" s="17">
        <v>0</v>
      </c>
      <c r="K2266" s="17">
        <v>0</v>
      </c>
      <c r="L2266" s="17">
        <v>0</v>
      </c>
      <c r="M2266" s="14">
        <v>0</v>
      </c>
      <c r="N2266" s="16">
        <v>0</v>
      </c>
      <c r="O2266" s="16">
        <v>100.8</v>
      </c>
      <c r="P2266" s="16">
        <v>0</v>
      </c>
      <c r="T2266" t="s">
        <v>523</v>
      </c>
      <c r="U2266" t="s">
        <v>524</v>
      </c>
    </row>
    <row r="2267" spans="1:21">
      <c r="A2267" s="11">
        <v>1625</v>
      </c>
      <c r="C2267" s="2" t="s">
        <v>551</v>
      </c>
      <c r="E2267" s="2" t="s">
        <v>133</v>
      </c>
      <c r="F2267" s="16">
        <v>20</v>
      </c>
      <c r="G2267" s="16">
        <v>9.5</v>
      </c>
      <c r="H2267" s="16">
        <v>0</v>
      </c>
      <c r="I2267" s="16">
        <v>9.5</v>
      </c>
      <c r="J2267" s="17">
        <v>0</v>
      </c>
      <c r="K2267" s="17">
        <v>0</v>
      </c>
      <c r="L2267" s="17">
        <v>0</v>
      </c>
      <c r="M2267" s="14">
        <v>0</v>
      </c>
      <c r="N2267" s="16">
        <v>0</v>
      </c>
      <c r="O2267" s="16">
        <v>190</v>
      </c>
      <c r="P2267" s="16">
        <v>0</v>
      </c>
      <c r="T2267" t="s">
        <v>523</v>
      </c>
      <c r="U2267" t="s">
        <v>524</v>
      </c>
    </row>
    <row r="2268" spans="1:21">
      <c r="A2268" s="11">
        <v>1608</v>
      </c>
      <c r="C2268" s="2" t="s">
        <v>139</v>
      </c>
      <c r="E2268" s="2" t="s">
        <v>133</v>
      </c>
      <c r="F2268" s="16">
        <v>70</v>
      </c>
      <c r="G2268" s="16">
        <v>4.1900000000000004</v>
      </c>
      <c r="H2268" s="16">
        <v>0</v>
      </c>
      <c r="I2268" s="16">
        <v>4.1900000000000004</v>
      </c>
      <c r="J2268" s="17">
        <v>0</v>
      </c>
      <c r="K2268" s="17">
        <v>0</v>
      </c>
      <c r="L2268" s="17">
        <v>0</v>
      </c>
      <c r="M2268" s="14">
        <v>0</v>
      </c>
      <c r="N2268" s="16">
        <v>0</v>
      </c>
      <c r="O2268" s="16">
        <v>293.3</v>
      </c>
      <c r="P2268" s="16">
        <v>0</v>
      </c>
      <c r="T2268" t="s">
        <v>523</v>
      </c>
      <c r="U2268" t="s">
        <v>524</v>
      </c>
    </row>
    <row r="2269" spans="1:21">
      <c r="A2269" s="11">
        <v>1759</v>
      </c>
      <c r="C2269" s="2" t="s">
        <v>532</v>
      </c>
      <c r="E2269" s="2" t="s">
        <v>133</v>
      </c>
      <c r="F2269" s="16">
        <v>40</v>
      </c>
      <c r="G2269" s="16">
        <v>5.5</v>
      </c>
      <c r="H2269" s="16">
        <v>0</v>
      </c>
      <c r="I2269" s="16">
        <v>5.5</v>
      </c>
      <c r="J2269" s="17">
        <v>0</v>
      </c>
      <c r="K2269" s="17">
        <v>0</v>
      </c>
      <c r="L2269" s="17">
        <v>0</v>
      </c>
      <c r="M2269" s="14">
        <v>0</v>
      </c>
      <c r="N2269" s="16">
        <v>0</v>
      </c>
      <c r="O2269" s="16">
        <v>220</v>
      </c>
      <c r="P2269" s="16">
        <v>0</v>
      </c>
      <c r="T2269" t="s">
        <v>523</v>
      </c>
      <c r="U2269" t="s">
        <v>524</v>
      </c>
    </row>
    <row r="2270" spans="1:21">
      <c r="T2270" t="s">
        <v>523</v>
      </c>
      <c r="U2270" t="s">
        <v>524</v>
      </c>
    </row>
    <row r="2271" spans="1:21">
      <c r="A2271" s="12" t="s">
        <v>56</v>
      </c>
      <c r="T2271" t="s">
        <v>523</v>
      </c>
      <c r="U2271" t="s">
        <v>524</v>
      </c>
    </row>
    <row r="2272" spans="1:21">
      <c r="T2272" t="s">
        <v>523</v>
      </c>
      <c r="U2272" t="s">
        <v>524</v>
      </c>
    </row>
    <row r="2273" spans="1:21">
      <c r="A2273" s="8" t="s">
        <v>57</v>
      </c>
      <c r="T2273" t="s">
        <v>523</v>
      </c>
      <c r="U2273" t="s">
        <v>524</v>
      </c>
    </row>
    <row r="2274" spans="1:21">
      <c r="T2274" t="s">
        <v>523</v>
      </c>
      <c r="U2274" t="s">
        <v>524</v>
      </c>
    </row>
    <row r="2275" spans="1:21">
      <c r="T2275" t="s">
        <v>523</v>
      </c>
      <c r="U2275" t="s">
        <v>524</v>
      </c>
    </row>
    <row r="2276" spans="1:21">
      <c r="T2276" t="s">
        <v>523</v>
      </c>
      <c r="U2276" t="s">
        <v>524</v>
      </c>
    </row>
    <row r="2277" spans="1:21">
      <c r="T2277" t="s">
        <v>523</v>
      </c>
      <c r="U2277" t="s">
        <v>524</v>
      </c>
    </row>
    <row r="2278" spans="1:21">
      <c r="T2278" t="s">
        <v>523</v>
      </c>
      <c r="U2278" t="s">
        <v>524</v>
      </c>
    </row>
    <row r="2279" spans="1:21">
      <c r="A2279" s="8" t="s">
        <v>0</v>
      </c>
      <c r="B2279" s="2" t="s">
        <v>1</v>
      </c>
      <c r="C2279" s="3">
        <v>52</v>
      </c>
      <c r="D2279" s="2" t="s">
        <v>2</v>
      </c>
      <c r="E2279" s="3">
        <v>64</v>
      </c>
      <c r="T2279" t="s">
        <v>523</v>
      </c>
      <c r="U2279" t="s">
        <v>524</v>
      </c>
    </row>
    <row r="2280" spans="1:21">
      <c r="A2280" s="8" t="s">
        <v>3</v>
      </c>
      <c r="B2280" s="2" t="s">
        <v>4</v>
      </c>
      <c r="D2280" s="2" t="s">
        <v>5</v>
      </c>
      <c r="T2280" t="s">
        <v>523</v>
      </c>
      <c r="U2280" t="s">
        <v>524</v>
      </c>
    </row>
    <row r="2281" spans="1:21">
      <c r="A2281" s="8" t="s">
        <v>6</v>
      </c>
      <c r="B2281" s="2" t="s">
        <v>7</v>
      </c>
      <c r="D2281" s="2" t="s">
        <v>8</v>
      </c>
      <c r="T2281" t="s">
        <v>523</v>
      </c>
      <c r="U2281" t="s">
        <v>524</v>
      </c>
    </row>
    <row r="2282" spans="1:21">
      <c r="T2282" t="s">
        <v>523</v>
      </c>
      <c r="U2282" t="s">
        <v>524</v>
      </c>
    </row>
    <row r="2283" spans="1:21">
      <c r="A2283" s="8" t="s">
        <v>9</v>
      </c>
      <c r="T2283" t="s">
        <v>523</v>
      </c>
      <c r="U2283" t="s">
        <v>524</v>
      </c>
    </row>
    <row r="2284" spans="1:21">
      <c r="A2284" s="8" t="s">
        <v>10</v>
      </c>
      <c r="T2284" t="s">
        <v>523</v>
      </c>
      <c r="U2284" t="s">
        <v>524</v>
      </c>
    </row>
    <row r="2285" spans="1:21">
      <c r="A2285" s="8" t="s">
        <v>11</v>
      </c>
      <c r="T2285" t="s">
        <v>523</v>
      </c>
      <c r="U2285" t="s">
        <v>524</v>
      </c>
    </row>
    <row r="2286" spans="1:21">
      <c r="A2286" s="8" t="s">
        <v>12</v>
      </c>
      <c r="T2286" t="s">
        <v>523</v>
      </c>
      <c r="U2286" t="s">
        <v>524</v>
      </c>
    </row>
    <row r="2287" spans="1:21">
      <c r="T2287" t="s">
        <v>523</v>
      </c>
      <c r="U2287" t="s">
        <v>524</v>
      </c>
    </row>
    <row r="2288" spans="1:21">
      <c r="A2288" s="9" t="s">
        <v>13</v>
      </c>
      <c r="C2288" s="4" t="s">
        <v>153</v>
      </c>
      <c r="T2288" t="s">
        <v>523</v>
      </c>
      <c r="U2288" t="s">
        <v>524</v>
      </c>
    </row>
    <row r="2289" spans="1:21">
      <c r="A2289" s="9" t="s">
        <v>15</v>
      </c>
      <c r="B2289" s="5">
        <v>3139</v>
      </c>
      <c r="D2289" s="4" t="s">
        <v>16</v>
      </c>
      <c r="E2289" s="4" t="s">
        <v>17</v>
      </c>
      <c r="H2289" s="4" t="s">
        <v>18</v>
      </c>
      <c r="J2289" s="13">
        <v>1514</v>
      </c>
      <c r="M2289" s="9" t="s">
        <v>523</v>
      </c>
      <c r="P2289" s="4" t="s">
        <v>20</v>
      </c>
      <c r="R2289" s="4" t="s">
        <v>524</v>
      </c>
      <c r="T2289" s="1" t="str">
        <f>M2289</f>
        <v>NUTRINE  COMERCIO  DE  PRODUTOS  ALIMENTICIOS  LTD</v>
      </c>
      <c r="U2289" s="1" t="str">
        <f>R2289</f>
        <v>11.030.605/0001-41</v>
      </c>
    </row>
    <row r="2290" spans="1:21">
      <c r="B2290" s="4" t="s">
        <v>22</v>
      </c>
      <c r="C2290" s="4" t="s">
        <v>23</v>
      </c>
      <c r="D2290" s="4" t="s">
        <v>24</v>
      </c>
      <c r="H2290" s="4" t="s">
        <v>25</v>
      </c>
      <c r="T2290" t="s">
        <v>523</v>
      </c>
      <c r="U2290" t="s">
        <v>524</v>
      </c>
    </row>
    <row r="2291" spans="1:21">
      <c r="B2291" s="4" t="s">
        <v>26</v>
      </c>
      <c r="T2291" t="s">
        <v>523</v>
      </c>
      <c r="U2291" t="s">
        <v>524</v>
      </c>
    </row>
    <row r="2292" spans="1:21">
      <c r="H2292" s="2" t="s">
        <v>27</v>
      </c>
      <c r="K2292" s="8" t="s">
        <v>28</v>
      </c>
      <c r="Q2292" s="2" t="s">
        <v>29</v>
      </c>
      <c r="T2292" t="s">
        <v>523</v>
      </c>
      <c r="U2292" t="s">
        <v>524</v>
      </c>
    </row>
    <row r="2293" spans="1:21">
      <c r="A2293" s="8" t="s">
        <v>30</v>
      </c>
      <c r="E2293" s="2" t="s">
        <v>31</v>
      </c>
      <c r="F2293" s="2" t="s">
        <v>32</v>
      </c>
      <c r="G2293" s="2" t="s">
        <v>33</v>
      </c>
      <c r="H2293" s="2" t="s">
        <v>34</v>
      </c>
      <c r="J2293" s="8" t="s">
        <v>28</v>
      </c>
      <c r="K2293" s="8" t="s">
        <v>34</v>
      </c>
      <c r="L2293" s="8" t="s">
        <v>35</v>
      </c>
      <c r="M2293" s="8" t="s">
        <v>36</v>
      </c>
      <c r="N2293" s="2" t="s">
        <v>37</v>
      </c>
      <c r="P2293" s="2" t="s">
        <v>29</v>
      </c>
      <c r="Q2293" s="2" t="s">
        <v>34</v>
      </c>
      <c r="R2293" s="2" t="s">
        <v>38</v>
      </c>
      <c r="S2293" s="2" t="s">
        <v>39</v>
      </c>
      <c r="T2293" t="s">
        <v>523</v>
      </c>
      <c r="U2293" t="s">
        <v>524</v>
      </c>
    </row>
    <row r="2294" spans="1:21">
      <c r="A2294" s="11">
        <v>1876</v>
      </c>
      <c r="C2294" s="2" t="s">
        <v>135</v>
      </c>
      <c r="E2294" s="2" t="s">
        <v>136</v>
      </c>
      <c r="F2294" s="16">
        <v>60</v>
      </c>
      <c r="G2294" s="16">
        <v>2.2999999999999998</v>
      </c>
      <c r="I2294" s="16">
        <v>0</v>
      </c>
      <c r="J2294" s="17">
        <v>2.2999999999999998</v>
      </c>
      <c r="K2294" s="17">
        <v>0</v>
      </c>
      <c r="L2294" s="17">
        <v>0</v>
      </c>
      <c r="M2294" s="17">
        <v>0</v>
      </c>
      <c r="N2294" s="7">
        <v>0</v>
      </c>
      <c r="O2294" s="16">
        <v>0</v>
      </c>
      <c r="P2294" s="16">
        <v>138</v>
      </c>
      <c r="R2294" s="16">
        <v>0</v>
      </c>
      <c r="T2294" t="s">
        <v>523</v>
      </c>
      <c r="U2294" t="s">
        <v>524</v>
      </c>
    </row>
    <row r="2295" spans="1:21">
      <c r="A2295" s="11">
        <v>1593</v>
      </c>
      <c r="C2295" s="2" t="s">
        <v>550</v>
      </c>
      <c r="E2295" s="2" t="s">
        <v>158</v>
      </c>
      <c r="F2295" s="16">
        <v>30</v>
      </c>
      <c r="G2295" s="16">
        <v>2.08</v>
      </c>
      <c r="I2295" s="16">
        <v>0</v>
      </c>
      <c r="J2295" s="17">
        <v>2.08</v>
      </c>
      <c r="K2295" s="17">
        <v>0</v>
      </c>
      <c r="L2295" s="17">
        <v>0</v>
      </c>
      <c r="M2295" s="17">
        <v>0</v>
      </c>
      <c r="N2295" s="7">
        <v>0</v>
      </c>
      <c r="O2295" s="16">
        <v>0</v>
      </c>
      <c r="P2295" s="16">
        <v>62.4</v>
      </c>
      <c r="R2295" s="16">
        <v>0</v>
      </c>
      <c r="T2295" t="s">
        <v>523</v>
      </c>
      <c r="U2295" t="s">
        <v>524</v>
      </c>
    </row>
    <row r="2296" spans="1:21">
      <c r="A2296" s="11">
        <v>1820</v>
      </c>
      <c r="C2296" s="2" t="s">
        <v>528</v>
      </c>
      <c r="E2296" s="2" t="s">
        <v>133</v>
      </c>
      <c r="F2296" s="16">
        <v>200</v>
      </c>
      <c r="G2296" s="16">
        <v>2.63</v>
      </c>
      <c r="I2296" s="16">
        <v>0</v>
      </c>
      <c r="J2296" s="17">
        <v>2.63</v>
      </c>
      <c r="K2296" s="17">
        <v>0</v>
      </c>
      <c r="L2296" s="17">
        <v>0</v>
      </c>
      <c r="M2296" s="17">
        <v>0</v>
      </c>
      <c r="N2296" s="7">
        <v>0</v>
      </c>
      <c r="O2296" s="16">
        <v>0</v>
      </c>
      <c r="P2296" s="16">
        <v>526</v>
      </c>
      <c r="R2296" s="16">
        <v>0</v>
      </c>
      <c r="T2296" t="s">
        <v>523</v>
      </c>
      <c r="U2296" t="s">
        <v>524</v>
      </c>
    </row>
    <row r="2297" spans="1:21">
      <c r="A2297" s="11">
        <v>1814</v>
      </c>
      <c r="C2297" s="2" t="s">
        <v>537</v>
      </c>
      <c r="E2297" s="2" t="s">
        <v>534</v>
      </c>
      <c r="F2297" s="16">
        <v>27</v>
      </c>
      <c r="G2297" s="16">
        <v>1.55</v>
      </c>
      <c r="I2297" s="16">
        <v>0</v>
      </c>
      <c r="J2297" s="17">
        <v>1.55</v>
      </c>
      <c r="K2297" s="17">
        <v>0</v>
      </c>
      <c r="L2297" s="17">
        <v>0</v>
      </c>
      <c r="M2297" s="17">
        <v>0</v>
      </c>
      <c r="N2297" s="7">
        <v>0</v>
      </c>
      <c r="O2297" s="16">
        <v>0</v>
      </c>
      <c r="P2297" s="16">
        <v>41.85</v>
      </c>
      <c r="R2297" s="16">
        <v>0</v>
      </c>
      <c r="T2297" t="s">
        <v>523</v>
      </c>
      <c r="U2297" t="s">
        <v>524</v>
      </c>
    </row>
    <row r="2298" spans="1:21">
      <c r="A2298" s="11">
        <v>1823</v>
      </c>
      <c r="C2298" s="2" t="s">
        <v>150</v>
      </c>
      <c r="E2298" s="2" t="s">
        <v>151</v>
      </c>
      <c r="F2298" s="16">
        <v>80</v>
      </c>
      <c r="G2298" s="16">
        <v>4.8</v>
      </c>
      <c r="I2298" s="16">
        <v>0</v>
      </c>
      <c r="J2298" s="17">
        <v>4.8</v>
      </c>
      <c r="K2298" s="17">
        <v>0</v>
      </c>
      <c r="L2298" s="17">
        <v>0</v>
      </c>
      <c r="M2298" s="17">
        <v>0</v>
      </c>
      <c r="N2298" s="7">
        <v>0</v>
      </c>
      <c r="O2298" s="16">
        <v>0</v>
      </c>
      <c r="P2298" s="16">
        <v>384</v>
      </c>
      <c r="R2298" s="16">
        <v>0</v>
      </c>
      <c r="T2298" t="s">
        <v>523</v>
      </c>
      <c r="U2298" t="s">
        <v>524</v>
      </c>
    </row>
    <row r="2299" spans="1:21">
      <c r="N2299" s="4" t="s">
        <v>46</v>
      </c>
      <c r="Q2299" s="20">
        <v>3303.37</v>
      </c>
      <c r="T2299" t="s">
        <v>523</v>
      </c>
      <c r="U2299" t="s">
        <v>524</v>
      </c>
    </row>
    <row r="2300" spans="1:21">
      <c r="N2300" s="4" t="s">
        <v>53</v>
      </c>
      <c r="Q2300" s="20">
        <v>4204.17</v>
      </c>
      <c r="T2300" t="s">
        <v>523</v>
      </c>
      <c r="U2300" t="s">
        <v>524</v>
      </c>
    </row>
    <row r="2301" spans="1:21">
      <c r="N2301" s="4" t="s">
        <v>54</v>
      </c>
      <c r="Q2301" s="20">
        <v>114948.88</v>
      </c>
      <c r="T2301" t="s">
        <v>523</v>
      </c>
      <c r="U2301" t="s">
        <v>524</v>
      </c>
    </row>
    <row r="2302" spans="1:21">
      <c r="A2302" s="9" t="s">
        <v>13</v>
      </c>
      <c r="C2302" s="4" t="s">
        <v>219</v>
      </c>
      <c r="T2302" t="s">
        <v>523</v>
      </c>
      <c r="U2302" t="s">
        <v>524</v>
      </c>
    </row>
    <row r="2303" spans="1:21">
      <c r="A2303" s="9" t="s">
        <v>15</v>
      </c>
      <c r="B2303" s="5">
        <v>16630</v>
      </c>
      <c r="D2303" s="4" t="s">
        <v>16</v>
      </c>
      <c r="E2303" s="4" t="s">
        <v>17</v>
      </c>
      <c r="H2303" s="4" t="s">
        <v>18</v>
      </c>
      <c r="I2303" s="5">
        <v>900</v>
      </c>
      <c r="M2303" s="9" t="s">
        <v>552</v>
      </c>
      <c r="P2303" s="4" t="s">
        <v>20</v>
      </c>
      <c r="R2303" s="4" t="s">
        <v>553</v>
      </c>
      <c r="T2303" s="1" t="str">
        <f>M2303</f>
        <v>PHARMAMED COM DE PROD MED HOSP LTDA</v>
      </c>
      <c r="U2303" s="1" t="str">
        <f>R2303</f>
        <v>12.271.596/0001-43</v>
      </c>
    </row>
    <row r="2304" spans="1:21">
      <c r="B2304" s="4" t="s">
        <v>22</v>
      </c>
      <c r="C2304" s="4" t="s">
        <v>23</v>
      </c>
      <c r="D2304" s="4" t="s">
        <v>24</v>
      </c>
      <c r="H2304" s="4" t="s">
        <v>25</v>
      </c>
      <c r="T2304" t="s">
        <v>552</v>
      </c>
      <c r="U2304" t="s">
        <v>553</v>
      </c>
    </row>
    <row r="2305" spans="1:21">
      <c r="B2305" s="4" t="s">
        <v>26</v>
      </c>
      <c r="T2305" t="s">
        <v>552</v>
      </c>
      <c r="U2305" t="s">
        <v>553</v>
      </c>
    </row>
    <row r="2306" spans="1:21">
      <c r="H2306" s="2" t="s">
        <v>27</v>
      </c>
      <c r="K2306" s="8" t="s">
        <v>28</v>
      </c>
      <c r="Q2306" s="2" t="s">
        <v>29</v>
      </c>
      <c r="T2306" t="s">
        <v>552</v>
      </c>
      <c r="U2306" t="s">
        <v>553</v>
      </c>
    </row>
    <row r="2307" spans="1:21">
      <c r="A2307" s="8" t="s">
        <v>30</v>
      </c>
      <c r="E2307" s="2" t="s">
        <v>31</v>
      </c>
      <c r="F2307" s="2" t="s">
        <v>32</v>
      </c>
      <c r="G2307" s="2" t="s">
        <v>33</v>
      </c>
      <c r="H2307" s="2" t="s">
        <v>34</v>
      </c>
      <c r="J2307" s="8" t="s">
        <v>28</v>
      </c>
      <c r="K2307" s="8" t="s">
        <v>34</v>
      </c>
      <c r="L2307" s="8" t="s">
        <v>35</v>
      </c>
      <c r="M2307" s="8" t="s">
        <v>36</v>
      </c>
      <c r="N2307" s="2" t="s">
        <v>37</v>
      </c>
      <c r="P2307" s="2" t="s">
        <v>29</v>
      </c>
      <c r="Q2307" s="2" t="s">
        <v>34</v>
      </c>
      <c r="R2307" s="2" t="s">
        <v>38</v>
      </c>
      <c r="S2307" s="2" t="s">
        <v>39</v>
      </c>
      <c r="T2307" t="s">
        <v>552</v>
      </c>
      <c r="U2307" t="s">
        <v>553</v>
      </c>
    </row>
    <row r="2308" spans="1:21">
      <c r="A2308" s="11">
        <v>395</v>
      </c>
      <c r="C2308" s="2" t="s">
        <v>554</v>
      </c>
      <c r="E2308" s="2" t="s">
        <v>41</v>
      </c>
      <c r="F2308" s="18">
        <v>2000</v>
      </c>
      <c r="G2308" s="16">
        <v>7.0000000000000007E-2</v>
      </c>
      <c r="I2308" s="16">
        <v>0</v>
      </c>
      <c r="J2308" s="17">
        <v>7.0000000000000007E-2</v>
      </c>
      <c r="K2308" s="17">
        <v>0</v>
      </c>
      <c r="L2308" s="17">
        <v>0</v>
      </c>
      <c r="M2308" s="17">
        <v>0</v>
      </c>
      <c r="N2308" s="7">
        <v>0</v>
      </c>
      <c r="O2308" s="16">
        <v>0</v>
      </c>
      <c r="P2308" s="16">
        <v>145.80000000000001</v>
      </c>
      <c r="R2308" s="16">
        <v>6.0920000000000002E-3</v>
      </c>
      <c r="S2308" s="18">
        <v>2000</v>
      </c>
      <c r="T2308" t="s">
        <v>552</v>
      </c>
      <c r="U2308" t="s">
        <v>553</v>
      </c>
    </row>
    <row r="2309" spans="1:21">
      <c r="A2309" s="11">
        <v>396</v>
      </c>
      <c r="C2309" s="2" t="s">
        <v>208</v>
      </c>
      <c r="E2309" s="2" t="s">
        <v>41</v>
      </c>
      <c r="F2309" s="16">
        <v>100</v>
      </c>
      <c r="G2309" s="16">
        <v>0.17</v>
      </c>
      <c r="I2309" s="16">
        <v>0</v>
      </c>
      <c r="J2309" s="17">
        <v>0.17</v>
      </c>
      <c r="K2309" s="17">
        <v>0</v>
      </c>
      <c r="L2309" s="17">
        <v>0</v>
      </c>
      <c r="M2309" s="17">
        <v>0</v>
      </c>
      <c r="N2309" s="7">
        <v>0</v>
      </c>
      <c r="O2309" s="16">
        <v>0</v>
      </c>
      <c r="P2309" s="16">
        <v>17</v>
      </c>
      <c r="R2309" s="2" t="s">
        <v>555</v>
      </c>
      <c r="S2309" s="6">
        <v>1000000</v>
      </c>
      <c r="T2309" t="s">
        <v>552</v>
      </c>
      <c r="U2309" t="s">
        <v>553</v>
      </c>
    </row>
    <row r="2310" spans="1:21">
      <c r="C2310" s="2" t="s">
        <v>209</v>
      </c>
      <c r="T2310" t="s">
        <v>552</v>
      </c>
      <c r="U2310" t="s">
        <v>553</v>
      </c>
    </row>
    <row r="2311" spans="1:21">
      <c r="A2311" s="11">
        <v>448</v>
      </c>
      <c r="C2311" s="2" t="s">
        <v>556</v>
      </c>
      <c r="E2311" s="2" t="s">
        <v>41</v>
      </c>
      <c r="F2311" s="16">
        <v>300</v>
      </c>
      <c r="G2311" s="16">
        <v>0.65</v>
      </c>
      <c r="I2311" s="16">
        <v>0</v>
      </c>
      <c r="J2311" s="17">
        <v>0.65</v>
      </c>
      <c r="K2311" s="17">
        <v>0</v>
      </c>
      <c r="L2311" s="17">
        <v>0</v>
      </c>
      <c r="M2311" s="17">
        <v>0</v>
      </c>
      <c r="N2311" s="7">
        <v>0</v>
      </c>
      <c r="O2311" s="16">
        <v>0</v>
      </c>
      <c r="P2311" s="16">
        <v>195</v>
      </c>
      <c r="R2311" s="2" t="s">
        <v>557</v>
      </c>
      <c r="S2311" s="6">
        <v>3000000</v>
      </c>
      <c r="T2311" t="s">
        <v>552</v>
      </c>
      <c r="U2311" t="s">
        <v>553</v>
      </c>
    </row>
    <row r="2312" spans="1:21">
      <c r="C2312" s="2" t="s">
        <v>558</v>
      </c>
      <c r="T2312" t="s">
        <v>552</v>
      </c>
      <c r="U2312" t="s">
        <v>553</v>
      </c>
    </row>
    <row r="2313" spans="1:21">
      <c r="N2313" s="4" t="s">
        <v>46</v>
      </c>
      <c r="Q2313" s="19">
        <v>357.8</v>
      </c>
      <c r="T2313" t="s">
        <v>552</v>
      </c>
      <c r="U2313" t="s">
        <v>553</v>
      </c>
    </row>
    <row r="2314" spans="1:21">
      <c r="T2314" t="s">
        <v>552</v>
      </c>
      <c r="U2314" t="s">
        <v>553</v>
      </c>
    </row>
    <row r="2315" spans="1:21">
      <c r="A2315" s="12" t="s">
        <v>56</v>
      </c>
      <c r="T2315" t="s">
        <v>552</v>
      </c>
      <c r="U2315" t="s">
        <v>553</v>
      </c>
    </row>
    <row r="2316" spans="1:21">
      <c r="T2316" t="s">
        <v>552</v>
      </c>
      <c r="U2316" t="s">
        <v>553</v>
      </c>
    </row>
    <row r="2317" spans="1:21">
      <c r="A2317" s="8" t="s">
        <v>57</v>
      </c>
      <c r="T2317" t="s">
        <v>552</v>
      </c>
      <c r="U2317" t="s">
        <v>553</v>
      </c>
    </row>
    <row r="2318" spans="1:21">
      <c r="T2318" t="s">
        <v>552</v>
      </c>
      <c r="U2318" t="s">
        <v>553</v>
      </c>
    </row>
    <row r="2319" spans="1:21">
      <c r="T2319" t="s">
        <v>552</v>
      </c>
      <c r="U2319" t="s">
        <v>553</v>
      </c>
    </row>
    <row r="2320" spans="1:21">
      <c r="T2320" t="s">
        <v>552</v>
      </c>
      <c r="U2320" t="s">
        <v>553</v>
      </c>
    </row>
    <row r="2321" spans="1:21">
      <c r="T2321" t="s">
        <v>552</v>
      </c>
      <c r="U2321" t="s">
        <v>553</v>
      </c>
    </row>
    <row r="2322" spans="1:21">
      <c r="T2322" t="s">
        <v>552</v>
      </c>
      <c r="U2322" t="s">
        <v>553</v>
      </c>
    </row>
    <row r="2323" spans="1:21">
      <c r="A2323" s="8" t="s">
        <v>0</v>
      </c>
      <c r="B2323" s="2" t="s">
        <v>1</v>
      </c>
      <c r="C2323" s="3">
        <v>53</v>
      </c>
      <c r="D2323" s="2" t="s">
        <v>2</v>
      </c>
      <c r="E2323" s="3">
        <v>64</v>
      </c>
      <c r="T2323" t="s">
        <v>552</v>
      </c>
      <c r="U2323" t="s">
        <v>553</v>
      </c>
    </row>
    <row r="2324" spans="1:21">
      <c r="A2324" s="8" t="s">
        <v>3</v>
      </c>
      <c r="B2324" s="2" t="s">
        <v>4</v>
      </c>
      <c r="D2324" s="2" t="s">
        <v>5</v>
      </c>
      <c r="T2324" t="s">
        <v>552</v>
      </c>
      <c r="U2324" t="s">
        <v>553</v>
      </c>
    </row>
    <row r="2325" spans="1:21">
      <c r="A2325" s="8" t="s">
        <v>6</v>
      </c>
      <c r="B2325" s="2" t="s">
        <v>7</v>
      </c>
      <c r="D2325" s="2" t="s">
        <v>8</v>
      </c>
      <c r="T2325" t="s">
        <v>552</v>
      </c>
      <c r="U2325" t="s">
        <v>553</v>
      </c>
    </row>
    <row r="2326" spans="1:21">
      <c r="T2326" t="s">
        <v>552</v>
      </c>
      <c r="U2326" t="s">
        <v>553</v>
      </c>
    </row>
    <row r="2327" spans="1:21">
      <c r="A2327" s="8" t="s">
        <v>9</v>
      </c>
      <c r="T2327" t="s">
        <v>552</v>
      </c>
      <c r="U2327" t="s">
        <v>553</v>
      </c>
    </row>
    <row r="2328" spans="1:21">
      <c r="A2328" s="8" t="s">
        <v>10</v>
      </c>
      <c r="T2328" t="s">
        <v>552</v>
      </c>
      <c r="U2328" t="s">
        <v>553</v>
      </c>
    </row>
    <row r="2329" spans="1:21">
      <c r="A2329" s="8" t="s">
        <v>11</v>
      </c>
      <c r="T2329" t="s">
        <v>552</v>
      </c>
      <c r="U2329" t="s">
        <v>553</v>
      </c>
    </row>
    <row r="2330" spans="1:21">
      <c r="A2330" s="8" t="s">
        <v>12</v>
      </c>
      <c r="T2330" t="s">
        <v>552</v>
      </c>
      <c r="U2330" t="s">
        <v>553</v>
      </c>
    </row>
    <row r="2331" spans="1:21">
      <c r="T2331" t="s">
        <v>552</v>
      </c>
      <c r="U2331" t="s">
        <v>553</v>
      </c>
    </row>
    <row r="2332" spans="1:21">
      <c r="A2332" s="9" t="s">
        <v>13</v>
      </c>
      <c r="B2332" s="4" t="s">
        <v>219</v>
      </c>
      <c r="T2332" t="s">
        <v>552</v>
      </c>
      <c r="U2332" t="s">
        <v>553</v>
      </c>
    </row>
    <row r="2333" spans="1:21">
      <c r="M2333" s="9" t="s">
        <v>53</v>
      </c>
      <c r="P2333" s="19">
        <v>357.8</v>
      </c>
      <c r="T2333" t="s">
        <v>552</v>
      </c>
      <c r="U2333" t="s">
        <v>553</v>
      </c>
    </row>
    <row r="2334" spans="1:21">
      <c r="M2334" s="9" t="s">
        <v>54</v>
      </c>
      <c r="P2334" s="20">
        <v>115306.68</v>
      </c>
      <c r="T2334" t="s">
        <v>552</v>
      </c>
      <c r="U2334" t="s">
        <v>553</v>
      </c>
    </row>
    <row r="2335" spans="1:21">
      <c r="A2335" s="9" t="s">
        <v>13</v>
      </c>
      <c r="B2335" s="4" t="s">
        <v>55</v>
      </c>
      <c r="T2335" t="s">
        <v>552</v>
      </c>
      <c r="U2335" t="s">
        <v>553</v>
      </c>
    </row>
    <row r="2336" spans="1:21">
      <c r="A2336" s="9" t="s">
        <v>15</v>
      </c>
      <c r="B2336" s="5">
        <v>9045</v>
      </c>
      <c r="C2336" s="4" t="s">
        <v>16</v>
      </c>
      <c r="D2336" s="4" t="s">
        <v>17</v>
      </c>
      <c r="G2336" s="4" t="s">
        <v>18</v>
      </c>
      <c r="H2336" s="5">
        <v>1972</v>
      </c>
      <c r="K2336" s="9" t="s">
        <v>559</v>
      </c>
      <c r="O2336" s="4" t="s">
        <v>20</v>
      </c>
      <c r="Q2336" s="4" t="s">
        <v>560</v>
      </c>
      <c r="T2336" s="1" t="str">
        <f>K2336</f>
        <v>PREVENCAO INDUSTRIAL EIRELI EPP</v>
      </c>
      <c r="U2336" s="1" t="str">
        <f>Q2336</f>
        <v>41.057.233/0001-08</v>
      </c>
    </row>
    <row r="2337" spans="1:21">
      <c r="A2337" s="9" t="s">
        <v>22</v>
      </c>
      <c r="B2337" s="4" t="s">
        <v>23</v>
      </c>
      <c r="C2337" s="4" t="s">
        <v>24</v>
      </c>
      <c r="G2337" s="4" t="s">
        <v>25</v>
      </c>
      <c r="T2337" t="s">
        <v>559</v>
      </c>
      <c r="U2337" t="s">
        <v>560</v>
      </c>
    </row>
    <row r="2338" spans="1:21">
      <c r="B2338" s="4" t="s">
        <v>26</v>
      </c>
      <c r="T2338" t="s">
        <v>559</v>
      </c>
      <c r="U2338" t="s">
        <v>560</v>
      </c>
    </row>
    <row r="2339" spans="1:21">
      <c r="G2339" s="2" t="s">
        <v>27</v>
      </c>
      <c r="J2339" s="8" t="s">
        <v>28</v>
      </c>
      <c r="P2339" s="2" t="s">
        <v>29</v>
      </c>
      <c r="T2339" t="s">
        <v>559</v>
      </c>
      <c r="U2339" t="s">
        <v>560</v>
      </c>
    </row>
    <row r="2340" spans="1:21">
      <c r="A2340" s="8" t="s">
        <v>30</v>
      </c>
      <c r="D2340" s="2" t="s">
        <v>31</v>
      </c>
      <c r="E2340" s="2" t="s">
        <v>32</v>
      </c>
      <c r="F2340" s="2" t="s">
        <v>33</v>
      </c>
      <c r="G2340" s="2" t="s">
        <v>34</v>
      </c>
      <c r="I2340" s="2" t="s">
        <v>28</v>
      </c>
      <c r="J2340" s="8" t="s">
        <v>34</v>
      </c>
      <c r="K2340" s="8" t="s">
        <v>35</v>
      </c>
      <c r="L2340" s="8" t="s">
        <v>36</v>
      </c>
      <c r="M2340" s="8" t="s">
        <v>37</v>
      </c>
      <c r="O2340" s="2" t="s">
        <v>29</v>
      </c>
      <c r="P2340" s="2" t="s">
        <v>34</v>
      </c>
      <c r="Q2340" s="2" t="s">
        <v>38</v>
      </c>
      <c r="R2340" s="2" t="s">
        <v>39</v>
      </c>
      <c r="T2340" t="s">
        <v>559</v>
      </c>
      <c r="U2340" t="s">
        <v>560</v>
      </c>
    </row>
    <row r="2341" spans="1:21">
      <c r="A2341" s="11">
        <v>1238</v>
      </c>
      <c r="B2341" s="2" t="s">
        <v>561</v>
      </c>
      <c r="D2341" s="2" t="s">
        <v>41</v>
      </c>
      <c r="E2341" s="16">
        <v>2</v>
      </c>
      <c r="F2341" s="16">
        <v>345</v>
      </c>
      <c r="H2341" s="16">
        <v>0</v>
      </c>
      <c r="I2341" s="16">
        <v>345</v>
      </c>
      <c r="J2341" s="17">
        <v>0</v>
      </c>
      <c r="K2341" s="17">
        <v>0</v>
      </c>
      <c r="L2341" s="17">
        <v>0</v>
      </c>
      <c r="M2341" s="14">
        <v>0</v>
      </c>
      <c r="N2341" s="16">
        <v>0</v>
      </c>
      <c r="O2341" s="16">
        <v>690</v>
      </c>
      <c r="P2341" s="16">
        <v>0</v>
      </c>
      <c r="T2341" t="s">
        <v>559</v>
      </c>
      <c r="U2341" t="s">
        <v>560</v>
      </c>
    </row>
    <row r="2342" spans="1:21">
      <c r="B2342" s="2" t="s">
        <v>562</v>
      </c>
      <c r="T2342" t="s">
        <v>559</v>
      </c>
      <c r="U2342" t="s">
        <v>560</v>
      </c>
    </row>
    <row r="2343" spans="1:21">
      <c r="M2343" s="9" t="s">
        <v>46</v>
      </c>
      <c r="P2343" s="19">
        <v>690</v>
      </c>
      <c r="T2343" t="s">
        <v>559</v>
      </c>
      <c r="U2343" t="s">
        <v>560</v>
      </c>
    </row>
    <row r="2344" spans="1:21">
      <c r="M2344" s="9" t="s">
        <v>53</v>
      </c>
      <c r="P2344" s="19">
        <v>690</v>
      </c>
      <c r="T2344" t="s">
        <v>559</v>
      </c>
      <c r="U2344" t="s">
        <v>560</v>
      </c>
    </row>
    <row r="2345" spans="1:21">
      <c r="M2345" s="9" t="s">
        <v>54</v>
      </c>
      <c r="P2345" s="20">
        <v>115996.68</v>
      </c>
      <c r="T2345" t="s">
        <v>559</v>
      </c>
      <c r="U2345" t="s">
        <v>560</v>
      </c>
    </row>
    <row r="2346" spans="1:21">
      <c r="A2346" s="9" t="s">
        <v>13</v>
      </c>
      <c r="B2346" s="4" t="s">
        <v>210</v>
      </c>
      <c r="T2346" t="s">
        <v>559</v>
      </c>
      <c r="U2346" t="s">
        <v>560</v>
      </c>
    </row>
    <row r="2347" spans="1:21">
      <c r="A2347" s="9" t="s">
        <v>15</v>
      </c>
      <c r="B2347" s="5">
        <v>4986</v>
      </c>
      <c r="C2347" s="4" t="s">
        <v>16</v>
      </c>
      <c r="D2347" s="4" t="s">
        <v>17</v>
      </c>
      <c r="G2347" s="4" t="s">
        <v>18</v>
      </c>
      <c r="H2347" s="5">
        <v>1663</v>
      </c>
      <c r="L2347" s="9" t="s">
        <v>563</v>
      </c>
      <c r="O2347" s="4" t="s">
        <v>20</v>
      </c>
      <c r="Q2347" s="4" t="s">
        <v>564</v>
      </c>
      <c r="T2347" s="1" t="str">
        <f>L2347</f>
        <v>REDIL COM IMPORTACAO E EXPORTACAO DE EMBALA</v>
      </c>
      <c r="U2347" s="1" t="str">
        <f>Q2347</f>
        <v>07.954.632/0002-14</v>
      </c>
    </row>
    <row r="2348" spans="1:21">
      <c r="A2348" s="9" t="s">
        <v>22</v>
      </c>
      <c r="B2348" s="4" t="s">
        <v>23</v>
      </c>
      <c r="C2348" s="4" t="s">
        <v>24</v>
      </c>
      <c r="G2348" s="4" t="s">
        <v>25</v>
      </c>
      <c r="T2348" t="s">
        <v>563</v>
      </c>
      <c r="U2348" t="s">
        <v>564</v>
      </c>
    </row>
    <row r="2349" spans="1:21">
      <c r="B2349" s="4" t="s">
        <v>26</v>
      </c>
      <c r="T2349" t="s">
        <v>563</v>
      </c>
      <c r="U2349" t="s">
        <v>564</v>
      </c>
    </row>
    <row r="2350" spans="1:21">
      <c r="G2350" s="2" t="s">
        <v>27</v>
      </c>
      <c r="J2350" s="8" t="s">
        <v>28</v>
      </c>
      <c r="P2350" s="2" t="s">
        <v>29</v>
      </c>
      <c r="T2350" t="s">
        <v>563</v>
      </c>
      <c r="U2350" t="s">
        <v>564</v>
      </c>
    </row>
    <row r="2351" spans="1:21">
      <c r="A2351" s="8" t="s">
        <v>30</v>
      </c>
      <c r="D2351" s="2" t="s">
        <v>31</v>
      </c>
      <c r="E2351" s="2" t="s">
        <v>32</v>
      </c>
      <c r="F2351" s="2" t="s">
        <v>33</v>
      </c>
      <c r="G2351" s="2" t="s">
        <v>34</v>
      </c>
      <c r="I2351" s="2" t="s">
        <v>28</v>
      </c>
      <c r="J2351" s="8" t="s">
        <v>34</v>
      </c>
      <c r="K2351" s="8" t="s">
        <v>35</v>
      </c>
      <c r="L2351" s="8" t="s">
        <v>36</v>
      </c>
      <c r="M2351" s="8" t="s">
        <v>37</v>
      </c>
      <c r="O2351" s="2" t="s">
        <v>29</v>
      </c>
      <c r="P2351" s="2" t="s">
        <v>34</v>
      </c>
      <c r="Q2351" s="2" t="s">
        <v>38</v>
      </c>
      <c r="R2351" s="2" t="s">
        <v>39</v>
      </c>
      <c r="T2351" t="s">
        <v>563</v>
      </c>
      <c r="U2351" t="s">
        <v>564</v>
      </c>
    </row>
    <row r="2352" spans="1:21">
      <c r="A2352" s="11">
        <v>1866</v>
      </c>
      <c r="B2352" s="2" t="s">
        <v>565</v>
      </c>
      <c r="D2352" s="2" t="s">
        <v>41</v>
      </c>
      <c r="E2352" s="18">
        <v>2000</v>
      </c>
      <c r="F2352" s="16">
        <v>0.45</v>
      </c>
      <c r="H2352" s="16">
        <v>0</v>
      </c>
      <c r="I2352" s="16">
        <v>0.45</v>
      </c>
      <c r="J2352" s="17">
        <v>0</v>
      </c>
      <c r="K2352" s="17">
        <v>0</v>
      </c>
      <c r="L2352" s="17">
        <v>0</v>
      </c>
      <c r="M2352" s="14">
        <v>0</v>
      </c>
      <c r="N2352" s="16">
        <v>0</v>
      </c>
      <c r="O2352" s="16">
        <v>905.2</v>
      </c>
      <c r="P2352" s="16">
        <v>0</v>
      </c>
      <c r="T2352" t="s">
        <v>563</v>
      </c>
      <c r="U2352" t="s">
        <v>564</v>
      </c>
    </row>
    <row r="2353" spans="1:21">
      <c r="B2353" s="2" t="s">
        <v>566</v>
      </c>
      <c r="T2353" t="s">
        <v>563</v>
      </c>
      <c r="U2353" t="s">
        <v>564</v>
      </c>
    </row>
    <row r="2354" spans="1:21">
      <c r="M2354" s="9" t="s">
        <v>46</v>
      </c>
      <c r="P2354" s="19">
        <v>905.2</v>
      </c>
      <c r="T2354" t="s">
        <v>563</v>
      </c>
      <c r="U2354" t="s">
        <v>564</v>
      </c>
    </row>
    <row r="2355" spans="1:21">
      <c r="M2355" s="9" t="s">
        <v>53</v>
      </c>
      <c r="P2355" s="19">
        <v>905.2</v>
      </c>
      <c r="T2355" t="s">
        <v>563</v>
      </c>
      <c r="U2355" t="s">
        <v>564</v>
      </c>
    </row>
    <row r="2356" spans="1:21">
      <c r="M2356" s="9" t="s">
        <v>54</v>
      </c>
      <c r="P2356" s="20">
        <v>116901.88</v>
      </c>
      <c r="T2356" t="s">
        <v>563</v>
      </c>
      <c r="U2356" t="s">
        <v>564</v>
      </c>
    </row>
    <row r="2357" spans="1:21">
      <c r="A2357" s="9" t="s">
        <v>13</v>
      </c>
      <c r="B2357" s="4" t="s">
        <v>440</v>
      </c>
      <c r="T2357" t="s">
        <v>563</v>
      </c>
      <c r="U2357" t="s">
        <v>564</v>
      </c>
    </row>
    <row r="2358" spans="1:21">
      <c r="T2358" t="s">
        <v>563</v>
      </c>
      <c r="U2358" t="s">
        <v>564</v>
      </c>
    </row>
    <row r="2359" spans="1:21">
      <c r="A2359" s="12" t="s">
        <v>56</v>
      </c>
      <c r="T2359" t="s">
        <v>563</v>
      </c>
      <c r="U2359" t="s">
        <v>564</v>
      </c>
    </row>
    <row r="2360" spans="1:21">
      <c r="T2360" t="s">
        <v>563</v>
      </c>
      <c r="U2360" t="s">
        <v>564</v>
      </c>
    </row>
    <row r="2361" spans="1:21">
      <c r="A2361" s="8" t="s">
        <v>57</v>
      </c>
      <c r="T2361" t="s">
        <v>563</v>
      </c>
      <c r="U2361" t="s">
        <v>564</v>
      </c>
    </row>
    <row r="2362" spans="1:21">
      <c r="T2362" t="s">
        <v>563</v>
      </c>
      <c r="U2362" t="s">
        <v>564</v>
      </c>
    </row>
    <row r="2363" spans="1:21">
      <c r="T2363" t="s">
        <v>563</v>
      </c>
      <c r="U2363" t="s">
        <v>564</v>
      </c>
    </row>
    <row r="2364" spans="1:21">
      <c r="T2364" t="s">
        <v>563</v>
      </c>
      <c r="U2364" t="s">
        <v>564</v>
      </c>
    </row>
    <row r="2365" spans="1:21">
      <c r="T2365" t="s">
        <v>563</v>
      </c>
      <c r="U2365" t="s">
        <v>564</v>
      </c>
    </row>
    <row r="2366" spans="1:21">
      <c r="T2366" t="s">
        <v>563</v>
      </c>
      <c r="U2366" t="s">
        <v>564</v>
      </c>
    </row>
    <row r="2367" spans="1:21">
      <c r="A2367" s="8" t="s">
        <v>0</v>
      </c>
      <c r="B2367" s="2" t="s">
        <v>1</v>
      </c>
      <c r="C2367" s="3">
        <v>54</v>
      </c>
      <c r="D2367" s="2" t="s">
        <v>2</v>
      </c>
      <c r="E2367" s="3">
        <v>64</v>
      </c>
      <c r="T2367" t="s">
        <v>563</v>
      </c>
      <c r="U2367" t="s">
        <v>564</v>
      </c>
    </row>
    <row r="2368" spans="1:21">
      <c r="A2368" s="8" t="s">
        <v>3</v>
      </c>
      <c r="B2368" s="2" t="s">
        <v>4</v>
      </c>
      <c r="D2368" s="2" t="s">
        <v>5</v>
      </c>
      <c r="T2368" t="s">
        <v>563</v>
      </c>
      <c r="U2368" t="s">
        <v>564</v>
      </c>
    </row>
    <row r="2369" spans="1:21">
      <c r="A2369" s="8" t="s">
        <v>6</v>
      </c>
      <c r="B2369" s="2" t="s">
        <v>7</v>
      </c>
      <c r="D2369" s="2" t="s">
        <v>8</v>
      </c>
      <c r="T2369" t="s">
        <v>563</v>
      </c>
      <c r="U2369" t="s">
        <v>564</v>
      </c>
    </row>
    <row r="2370" spans="1:21">
      <c r="T2370" t="s">
        <v>563</v>
      </c>
      <c r="U2370" t="s">
        <v>564</v>
      </c>
    </row>
    <row r="2371" spans="1:21">
      <c r="A2371" s="8" t="s">
        <v>9</v>
      </c>
      <c r="T2371" t="s">
        <v>563</v>
      </c>
      <c r="U2371" t="s">
        <v>564</v>
      </c>
    </row>
    <row r="2372" spans="1:21">
      <c r="A2372" s="8" t="s">
        <v>10</v>
      </c>
      <c r="T2372" t="s">
        <v>563</v>
      </c>
      <c r="U2372" t="s">
        <v>564</v>
      </c>
    </row>
    <row r="2373" spans="1:21">
      <c r="A2373" s="8" t="s">
        <v>11</v>
      </c>
      <c r="T2373" t="s">
        <v>563</v>
      </c>
      <c r="U2373" t="s">
        <v>564</v>
      </c>
    </row>
    <row r="2374" spans="1:21">
      <c r="A2374" s="8" t="s">
        <v>12</v>
      </c>
      <c r="T2374" t="s">
        <v>563</v>
      </c>
      <c r="U2374" t="s">
        <v>564</v>
      </c>
    </row>
    <row r="2375" spans="1:21">
      <c r="T2375" t="s">
        <v>563</v>
      </c>
      <c r="U2375" t="s">
        <v>564</v>
      </c>
    </row>
    <row r="2376" spans="1:21">
      <c r="A2376" s="9" t="s">
        <v>13</v>
      </c>
      <c r="B2376" s="4" t="s">
        <v>440</v>
      </c>
      <c r="T2376" t="s">
        <v>563</v>
      </c>
      <c r="U2376" t="s">
        <v>564</v>
      </c>
    </row>
    <row r="2377" spans="1:21">
      <c r="A2377" s="9" t="s">
        <v>15</v>
      </c>
      <c r="B2377" s="5">
        <v>7015</v>
      </c>
      <c r="C2377" s="4" t="s">
        <v>16</v>
      </c>
      <c r="D2377" s="4" t="s">
        <v>17</v>
      </c>
      <c r="G2377" s="4" t="s">
        <v>18</v>
      </c>
      <c r="H2377" s="5">
        <v>1111</v>
      </c>
      <c r="K2377" s="9" t="s">
        <v>567</v>
      </c>
      <c r="N2377" s="4" t="s">
        <v>20</v>
      </c>
      <c r="P2377" s="4" t="s">
        <v>568</v>
      </c>
      <c r="T2377" s="1" t="str">
        <f>K2377</f>
        <v>SIX DISTRIBUIDORA HOSPITALAR LTDA - EPP</v>
      </c>
      <c r="U2377" s="1" t="str">
        <f>P2377</f>
        <v>21.381.761/0001-00</v>
      </c>
    </row>
    <row r="2378" spans="1:21">
      <c r="A2378" s="9" t="s">
        <v>22</v>
      </c>
      <c r="B2378" s="4" t="s">
        <v>23</v>
      </c>
      <c r="C2378" s="4" t="s">
        <v>24</v>
      </c>
      <c r="G2378" s="4" t="s">
        <v>25</v>
      </c>
      <c r="T2378" t="s">
        <v>567</v>
      </c>
      <c r="U2378" t="s">
        <v>568</v>
      </c>
    </row>
    <row r="2379" spans="1:21">
      <c r="B2379" s="4" t="s">
        <v>26</v>
      </c>
      <c r="T2379" t="s">
        <v>567</v>
      </c>
      <c r="U2379" t="s">
        <v>568</v>
      </c>
    </row>
    <row r="2380" spans="1:21">
      <c r="G2380" s="2" t="s">
        <v>27</v>
      </c>
      <c r="I2380" s="2" t="s">
        <v>28</v>
      </c>
      <c r="O2380" s="2" t="s">
        <v>29</v>
      </c>
      <c r="T2380" t="s">
        <v>567</v>
      </c>
      <c r="U2380" t="s">
        <v>568</v>
      </c>
    </row>
    <row r="2381" spans="1:21">
      <c r="A2381" s="8" t="s">
        <v>30</v>
      </c>
      <c r="D2381" s="2" t="s">
        <v>31</v>
      </c>
      <c r="E2381" s="2" t="s">
        <v>32</v>
      </c>
      <c r="F2381" s="2" t="s">
        <v>33</v>
      </c>
      <c r="G2381" s="2" t="s">
        <v>34</v>
      </c>
      <c r="H2381" s="2" t="s">
        <v>28</v>
      </c>
      <c r="I2381" s="2" t="s">
        <v>34</v>
      </c>
      <c r="J2381" s="8" t="s">
        <v>35</v>
      </c>
      <c r="K2381" s="8" t="s">
        <v>36</v>
      </c>
      <c r="L2381" s="8" t="s">
        <v>37</v>
      </c>
      <c r="N2381" s="2" t="s">
        <v>29</v>
      </c>
      <c r="O2381" s="2" t="s">
        <v>34</v>
      </c>
      <c r="P2381" s="2" t="s">
        <v>38</v>
      </c>
      <c r="Q2381" s="2" t="s">
        <v>39</v>
      </c>
      <c r="T2381" t="s">
        <v>567</v>
      </c>
      <c r="U2381" t="s">
        <v>568</v>
      </c>
    </row>
    <row r="2382" spans="1:21">
      <c r="A2382" s="11">
        <v>449</v>
      </c>
      <c r="B2382" s="2" t="s">
        <v>569</v>
      </c>
      <c r="D2382" s="2" t="s">
        <v>41</v>
      </c>
      <c r="E2382" s="18">
        <v>1000</v>
      </c>
      <c r="F2382" s="16">
        <v>0.05</v>
      </c>
      <c r="G2382" s="16">
        <v>0</v>
      </c>
      <c r="H2382" s="16">
        <v>0.05</v>
      </c>
      <c r="I2382" s="16">
        <v>0</v>
      </c>
      <c r="J2382" s="17">
        <v>0</v>
      </c>
      <c r="K2382" s="17">
        <v>0</v>
      </c>
      <c r="L2382" s="14">
        <v>0</v>
      </c>
      <c r="M2382" s="17">
        <v>0</v>
      </c>
      <c r="N2382" s="16">
        <v>50</v>
      </c>
      <c r="P2382" s="2" t="s">
        <v>570</v>
      </c>
      <c r="Q2382" s="18">
        <v>1000</v>
      </c>
      <c r="T2382" t="s">
        <v>567</v>
      </c>
      <c r="U2382" t="s">
        <v>568</v>
      </c>
    </row>
    <row r="2383" spans="1:21">
      <c r="B2383" s="2" t="s">
        <v>571</v>
      </c>
      <c r="T2383" t="s">
        <v>567</v>
      </c>
      <c r="U2383" t="s">
        <v>568</v>
      </c>
    </row>
    <row r="2384" spans="1:21">
      <c r="A2384" s="11">
        <v>392</v>
      </c>
      <c r="B2384" s="2" t="s">
        <v>325</v>
      </c>
      <c r="D2384" s="2" t="s">
        <v>41</v>
      </c>
      <c r="E2384" s="16">
        <v>600</v>
      </c>
      <c r="F2384" s="16">
        <v>0.45</v>
      </c>
      <c r="G2384" s="16">
        <v>0</v>
      </c>
      <c r="H2384" s="16">
        <v>0.45</v>
      </c>
      <c r="I2384" s="16">
        <v>0</v>
      </c>
      <c r="J2384" s="17">
        <v>0</v>
      </c>
      <c r="K2384" s="17">
        <v>0</v>
      </c>
      <c r="L2384" s="14">
        <v>0</v>
      </c>
      <c r="M2384" s="17">
        <v>0</v>
      </c>
      <c r="N2384" s="16">
        <v>270</v>
      </c>
      <c r="P2384" s="16">
        <v>2.0140610000000001E-3</v>
      </c>
      <c r="Q2384" s="6">
        <v>6000000</v>
      </c>
      <c r="T2384" t="s">
        <v>567</v>
      </c>
      <c r="U2384" t="s">
        <v>568</v>
      </c>
    </row>
    <row r="2385" spans="1:21">
      <c r="B2385" s="2" t="s">
        <v>572</v>
      </c>
      <c r="T2385" t="s">
        <v>567</v>
      </c>
      <c r="U2385" t="s">
        <v>568</v>
      </c>
    </row>
    <row r="2386" spans="1:21">
      <c r="B2386" s="2" t="s">
        <v>573</v>
      </c>
      <c r="T2386" t="s">
        <v>567</v>
      </c>
      <c r="U2386" t="s">
        <v>568</v>
      </c>
    </row>
    <row r="2387" spans="1:21">
      <c r="L2387" s="9" t="s">
        <v>46</v>
      </c>
      <c r="O2387" s="19">
        <v>320</v>
      </c>
      <c r="T2387" t="s">
        <v>567</v>
      </c>
      <c r="U2387" t="s">
        <v>568</v>
      </c>
    </row>
    <row r="2388" spans="1:21">
      <c r="L2388" s="9" t="s">
        <v>53</v>
      </c>
      <c r="O2388" s="19">
        <v>320</v>
      </c>
      <c r="T2388" t="s">
        <v>567</v>
      </c>
      <c r="U2388" t="s">
        <v>568</v>
      </c>
    </row>
    <row r="2389" spans="1:21">
      <c r="L2389" s="9" t="s">
        <v>54</v>
      </c>
      <c r="O2389" s="20">
        <v>117221.88</v>
      </c>
      <c r="T2389" t="s">
        <v>567</v>
      </c>
      <c r="U2389" t="s">
        <v>568</v>
      </c>
    </row>
    <row r="2390" spans="1:21">
      <c r="A2390" s="9" t="s">
        <v>13</v>
      </c>
      <c r="B2390" s="4" t="s">
        <v>134</v>
      </c>
      <c r="T2390" t="s">
        <v>567</v>
      </c>
      <c r="U2390" t="s">
        <v>568</v>
      </c>
    </row>
    <row r="2391" spans="1:21">
      <c r="A2391" s="9" t="s">
        <v>15</v>
      </c>
      <c r="B2391" s="5">
        <v>7049</v>
      </c>
      <c r="C2391" s="4" t="s">
        <v>16</v>
      </c>
      <c r="D2391" s="4" t="s">
        <v>17</v>
      </c>
      <c r="G2391" s="4" t="s">
        <v>18</v>
      </c>
      <c r="H2391" s="5">
        <v>1111</v>
      </c>
      <c r="K2391" s="9" t="s">
        <v>567</v>
      </c>
      <c r="N2391" s="4" t="s">
        <v>20</v>
      </c>
      <c r="P2391" s="4" t="s">
        <v>568</v>
      </c>
      <c r="T2391" s="1" t="str">
        <f>K2391</f>
        <v>SIX DISTRIBUIDORA HOSPITALAR LTDA - EPP</v>
      </c>
      <c r="U2391" s="1" t="str">
        <f>P2391</f>
        <v>21.381.761/0001-00</v>
      </c>
    </row>
    <row r="2392" spans="1:21">
      <c r="A2392" s="9" t="s">
        <v>22</v>
      </c>
      <c r="B2392" s="4" t="s">
        <v>23</v>
      </c>
      <c r="C2392" s="4" t="s">
        <v>24</v>
      </c>
      <c r="G2392" s="4" t="s">
        <v>25</v>
      </c>
      <c r="T2392" t="s">
        <v>567</v>
      </c>
      <c r="U2392" t="s">
        <v>568</v>
      </c>
    </row>
    <row r="2393" spans="1:21">
      <c r="B2393" s="4" t="s">
        <v>26</v>
      </c>
      <c r="T2393" t="s">
        <v>567</v>
      </c>
      <c r="U2393" t="s">
        <v>568</v>
      </c>
    </row>
    <row r="2394" spans="1:21">
      <c r="G2394" s="2" t="s">
        <v>27</v>
      </c>
      <c r="I2394" s="2" t="s">
        <v>28</v>
      </c>
      <c r="O2394" s="2" t="s">
        <v>29</v>
      </c>
      <c r="T2394" t="s">
        <v>567</v>
      </c>
      <c r="U2394" t="s">
        <v>568</v>
      </c>
    </row>
    <row r="2395" spans="1:21">
      <c r="A2395" s="8" t="s">
        <v>30</v>
      </c>
      <c r="D2395" s="2" t="s">
        <v>31</v>
      </c>
      <c r="E2395" s="2" t="s">
        <v>32</v>
      </c>
      <c r="F2395" s="2" t="s">
        <v>33</v>
      </c>
      <c r="G2395" s="2" t="s">
        <v>34</v>
      </c>
      <c r="H2395" s="2" t="s">
        <v>28</v>
      </c>
      <c r="I2395" s="2" t="s">
        <v>34</v>
      </c>
      <c r="J2395" s="8" t="s">
        <v>35</v>
      </c>
      <c r="K2395" s="8" t="s">
        <v>36</v>
      </c>
      <c r="L2395" s="8" t="s">
        <v>37</v>
      </c>
      <c r="N2395" s="2" t="s">
        <v>29</v>
      </c>
      <c r="O2395" s="2" t="s">
        <v>34</v>
      </c>
      <c r="P2395" s="2" t="s">
        <v>38</v>
      </c>
      <c r="Q2395" s="2" t="s">
        <v>39</v>
      </c>
      <c r="T2395" t="s">
        <v>567</v>
      </c>
      <c r="U2395" t="s">
        <v>568</v>
      </c>
    </row>
    <row r="2396" spans="1:21">
      <c r="A2396" s="11">
        <v>375</v>
      </c>
      <c r="B2396" s="2" t="s">
        <v>574</v>
      </c>
      <c r="D2396" s="2" t="s">
        <v>41</v>
      </c>
      <c r="E2396" s="16">
        <v>100</v>
      </c>
      <c r="F2396" s="16">
        <v>0.1</v>
      </c>
      <c r="G2396" s="16">
        <v>0</v>
      </c>
      <c r="H2396" s="16">
        <v>0.1</v>
      </c>
      <c r="I2396" s="16">
        <v>0</v>
      </c>
      <c r="J2396" s="17">
        <v>0</v>
      </c>
      <c r="K2396" s="17">
        <v>0</v>
      </c>
      <c r="L2396" s="14">
        <v>0</v>
      </c>
      <c r="M2396" s="17">
        <v>0</v>
      </c>
      <c r="N2396" s="16">
        <v>10</v>
      </c>
      <c r="P2396" s="2" t="s">
        <v>575</v>
      </c>
      <c r="Q2396" s="6">
        <v>1000000</v>
      </c>
      <c r="T2396" t="s">
        <v>567</v>
      </c>
      <c r="U2396" t="s">
        <v>568</v>
      </c>
    </row>
    <row r="2397" spans="1:21">
      <c r="B2397" s="2" t="s">
        <v>576</v>
      </c>
      <c r="T2397" t="s">
        <v>567</v>
      </c>
      <c r="U2397" t="s">
        <v>568</v>
      </c>
    </row>
    <row r="2398" spans="1:21">
      <c r="A2398" s="11">
        <v>323</v>
      </c>
      <c r="B2398" s="2" t="s">
        <v>577</v>
      </c>
      <c r="D2398" s="2" t="s">
        <v>41</v>
      </c>
      <c r="E2398" s="16">
        <v>168</v>
      </c>
      <c r="F2398" s="16">
        <v>3.12</v>
      </c>
      <c r="G2398" s="16">
        <v>0</v>
      </c>
      <c r="H2398" s="16">
        <v>3.12</v>
      </c>
      <c r="I2398" s="16">
        <v>0</v>
      </c>
      <c r="J2398" s="17">
        <v>0</v>
      </c>
      <c r="K2398" s="17">
        <v>0</v>
      </c>
      <c r="L2398" s="14">
        <v>0</v>
      </c>
      <c r="M2398" s="17">
        <v>0</v>
      </c>
      <c r="N2398" s="16">
        <v>525</v>
      </c>
      <c r="P2398" s="16">
        <v>4.1161343999999997E-3</v>
      </c>
      <c r="Q2398" s="6">
        <v>1680000</v>
      </c>
      <c r="T2398" t="s">
        <v>567</v>
      </c>
      <c r="U2398" t="s">
        <v>568</v>
      </c>
    </row>
    <row r="2399" spans="1:21">
      <c r="B2399" s="2" t="s">
        <v>305</v>
      </c>
      <c r="T2399" t="s">
        <v>567</v>
      </c>
      <c r="U2399" t="s">
        <v>568</v>
      </c>
    </row>
    <row r="2400" spans="1:21">
      <c r="A2400" s="11">
        <v>288</v>
      </c>
      <c r="B2400" s="2" t="s">
        <v>578</v>
      </c>
      <c r="D2400" s="2" t="s">
        <v>41</v>
      </c>
      <c r="E2400" s="16">
        <v>100</v>
      </c>
      <c r="F2400" s="16">
        <v>0.2</v>
      </c>
      <c r="G2400" s="16">
        <v>0</v>
      </c>
      <c r="H2400" s="16">
        <v>0.2</v>
      </c>
      <c r="I2400" s="16">
        <v>0</v>
      </c>
      <c r="J2400" s="17">
        <v>0</v>
      </c>
      <c r="K2400" s="17">
        <v>0</v>
      </c>
      <c r="L2400" s="14">
        <v>0</v>
      </c>
      <c r="M2400" s="17">
        <v>0</v>
      </c>
      <c r="N2400" s="16">
        <v>20</v>
      </c>
      <c r="P2400" s="16">
        <v>2.0160321000000001E-3</v>
      </c>
      <c r="Q2400" s="6">
        <v>1000000</v>
      </c>
      <c r="T2400" t="s">
        <v>567</v>
      </c>
      <c r="U2400" t="s">
        <v>568</v>
      </c>
    </row>
    <row r="2401" spans="1:21">
      <c r="B2401" s="2" t="s">
        <v>579</v>
      </c>
      <c r="T2401" t="s">
        <v>567</v>
      </c>
      <c r="U2401" t="s">
        <v>568</v>
      </c>
    </row>
    <row r="2402" spans="1:21">
      <c r="L2402" s="9" t="s">
        <v>46</v>
      </c>
      <c r="O2402" s="19">
        <v>555</v>
      </c>
      <c r="T2402" t="s">
        <v>567</v>
      </c>
      <c r="U2402" t="s">
        <v>568</v>
      </c>
    </row>
    <row r="2403" spans="1:21">
      <c r="L2403" s="9" t="s">
        <v>53</v>
      </c>
      <c r="O2403" s="19">
        <v>555</v>
      </c>
      <c r="T2403" t="s">
        <v>567</v>
      </c>
      <c r="U2403" t="s">
        <v>568</v>
      </c>
    </row>
    <row r="2404" spans="1:21">
      <c r="L2404" s="9" t="s">
        <v>54</v>
      </c>
      <c r="O2404" s="20">
        <v>117776.88</v>
      </c>
      <c r="T2404" t="s">
        <v>567</v>
      </c>
      <c r="U2404" t="s">
        <v>568</v>
      </c>
    </row>
    <row r="2405" spans="1:21">
      <c r="A2405" s="9" t="s">
        <v>13</v>
      </c>
      <c r="B2405" s="4" t="s">
        <v>173</v>
      </c>
      <c r="T2405" t="s">
        <v>567</v>
      </c>
      <c r="U2405" t="s">
        <v>568</v>
      </c>
    </row>
    <row r="2406" spans="1:21">
      <c r="T2406" t="s">
        <v>567</v>
      </c>
      <c r="U2406" t="s">
        <v>568</v>
      </c>
    </row>
    <row r="2407" spans="1:21">
      <c r="A2407" s="12" t="s">
        <v>56</v>
      </c>
      <c r="T2407" t="s">
        <v>567</v>
      </c>
      <c r="U2407" t="s">
        <v>568</v>
      </c>
    </row>
    <row r="2408" spans="1:21">
      <c r="T2408" t="s">
        <v>567</v>
      </c>
      <c r="U2408" t="s">
        <v>568</v>
      </c>
    </row>
    <row r="2409" spans="1:21">
      <c r="A2409" s="8" t="s">
        <v>57</v>
      </c>
      <c r="T2409" t="s">
        <v>567</v>
      </c>
      <c r="U2409" t="s">
        <v>568</v>
      </c>
    </row>
    <row r="2410" spans="1:21">
      <c r="T2410" t="s">
        <v>567</v>
      </c>
      <c r="U2410" t="s">
        <v>568</v>
      </c>
    </row>
    <row r="2411" spans="1:21">
      <c r="T2411" t="s">
        <v>567</v>
      </c>
      <c r="U2411" t="s">
        <v>568</v>
      </c>
    </row>
    <row r="2412" spans="1:21">
      <c r="T2412" t="s">
        <v>567</v>
      </c>
      <c r="U2412" t="s">
        <v>568</v>
      </c>
    </row>
    <row r="2413" spans="1:21">
      <c r="T2413" t="s">
        <v>567</v>
      </c>
      <c r="U2413" t="s">
        <v>568</v>
      </c>
    </row>
    <row r="2414" spans="1:21">
      <c r="T2414" t="s">
        <v>567</v>
      </c>
      <c r="U2414" t="s">
        <v>568</v>
      </c>
    </row>
    <row r="2415" spans="1:21">
      <c r="A2415" s="8" t="s">
        <v>0</v>
      </c>
      <c r="B2415" s="2" t="s">
        <v>1</v>
      </c>
      <c r="C2415" s="3">
        <v>55</v>
      </c>
      <c r="D2415" s="2" t="s">
        <v>2</v>
      </c>
      <c r="E2415" s="3">
        <v>64</v>
      </c>
      <c r="T2415" t="s">
        <v>567</v>
      </c>
      <c r="U2415" t="s">
        <v>568</v>
      </c>
    </row>
    <row r="2416" spans="1:21">
      <c r="A2416" s="8" t="s">
        <v>3</v>
      </c>
      <c r="B2416" s="2" t="s">
        <v>4</v>
      </c>
      <c r="D2416" s="2" t="s">
        <v>5</v>
      </c>
      <c r="T2416" t="s">
        <v>567</v>
      </c>
      <c r="U2416" t="s">
        <v>568</v>
      </c>
    </row>
    <row r="2417" spans="1:21">
      <c r="A2417" s="8" t="s">
        <v>6</v>
      </c>
      <c r="B2417" s="2" t="s">
        <v>7</v>
      </c>
      <c r="D2417" s="2" t="s">
        <v>8</v>
      </c>
      <c r="T2417" t="s">
        <v>567</v>
      </c>
      <c r="U2417" t="s">
        <v>568</v>
      </c>
    </row>
    <row r="2418" spans="1:21">
      <c r="T2418" t="s">
        <v>567</v>
      </c>
      <c r="U2418" t="s">
        <v>568</v>
      </c>
    </row>
    <row r="2419" spans="1:21">
      <c r="A2419" s="8" t="s">
        <v>9</v>
      </c>
      <c r="T2419" t="s">
        <v>567</v>
      </c>
      <c r="U2419" t="s">
        <v>568</v>
      </c>
    </row>
    <row r="2420" spans="1:21">
      <c r="A2420" s="8" t="s">
        <v>10</v>
      </c>
      <c r="T2420" t="s">
        <v>567</v>
      </c>
      <c r="U2420" t="s">
        <v>568</v>
      </c>
    </row>
    <row r="2421" spans="1:21">
      <c r="A2421" s="8" t="s">
        <v>11</v>
      </c>
      <c r="T2421" t="s">
        <v>567</v>
      </c>
      <c r="U2421" t="s">
        <v>568</v>
      </c>
    </row>
    <row r="2422" spans="1:21">
      <c r="A2422" s="8" t="s">
        <v>12</v>
      </c>
      <c r="T2422" t="s">
        <v>567</v>
      </c>
      <c r="U2422" t="s">
        <v>568</v>
      </c>
    </row>
    <row r="2423" spans="1:21">
      <c r="T2423" t="s">
        <v>567</v>
      </c>
      <c r="U2423" t="s">
        <v>568</v>
      </c>
    </row>
    <row r="2424" spans="1:21">
      <c r="A2424" s="9" t="s">
        <v>13</v>
      </c>
      <c r="C2424" s="4" t="s">
        <v>173</v>
      </c>
      <c r="T2424" t="s">
        <v>567</v>
      </c>
      <c r="U2424" t="s">
        <v>568</v>
      </c>
    </row>
    <row r="2425" spans="1:21">
      <c r="A2425" s="9" t="s">
        <v>15</v>
      </c>
      <c r="B2425" s="5">
        <v>7124</v>
      </c>
      <c r="D2425" s="4" t="s">
        <v>16</v>
      </c>
      <c r="E2425" s="4" t="s">
        <v>17</v>
      </c>
      <c r="H2425" s="4" t="s">
        <v>18</v>
      </c>
      <c r="I2425" s="5">
        <v>1111</v>
      </c>
      <c r="M2425" s="9" t="s">
        <v>567</v>
      </c>
      <c r="P2425" s="4" t="s">
        <v>20</v>
      </c>
      <c r="R2425" s="4" t="s">
        <v>568</v>
      </c>
      <c r="T2425" s="1" t="str">
        <f>M2425</f>
        <v>SIX DISTRIBUIDORA HOSPITALAR LTDA - EPP</v>
      </c>
      <c r="U2425" s="1" t="str">
        <f>R2425</f>
        <v>21.381.761/0001-00</v>
      </c>
    </row>
    <row r="2426" spans="1:21">
      <c r="B2426" s="4" t="s">
        <v>22</v>
      </c>
      <c r="C2426" s="4" t="s">
        <v>23</v>
      </c>
      <c r="D2426" s="4" t="s">
        <v>24</v>
      </c>
      <c r="H2426" s="4" t="s">
        <v>25</v>
      </c>
      <c r="T2426" t="s">
        <v>567</v>
      </c>
      <c r="U2426" t="s">
        <v>568</v>
      </c>
    </row>
    <row r="2427" spans="1:21">
      <c r="B2427" s="4" t="s">
        <v>26</v>
      </c>
      <c r="T2427" t="s">
        <v>567</v>
      </c>
      <c r="U2427" t="s">
        <v>568</v>
      </c>
    </row>
    <row r="2428" spans="1:21">
      <c r="H2428" s="2" t="s">
        <v>27</v>
      </c>
      <c r="K2428" s="8" t="s">
        <v>28</v>
      </c>
      <c r="Q2428" s="2" t="s">
        <v>29</v>
      </c>
      <c r="T2428" t="s">
        <v>567</v>
      </c>
      <c r="U2428" t="s">
        <v>568</v>
      </c>
    </row>
    <row r="2429" spans="1:21">
      <c r="A2429" s="8" t="s">
        <v>30</v>
      </c>
      <c r="E2429" s="2" t="s">
        <v>31</v>
      </c>
      <c r="F2429" s="2" t="s">
        <v>32</v>
      </c>
      <c r="G2429" s="2" t="s">
        <v>33</v>
      </c>
      <c r="H2429" s="2" t="s">
        <v>34</v>
      </c>
      <c r="J2429" s="8" t="s">
        <v>28</v>
      </c>
      <c r="K2429" s="8" t="s">
        <v>34</v>
      </c>
      <c r="L2429" s="8" t="s">
        <v>35</v>
      </c>
      <c r="M2429" s="8" t="s">
        <v>36</v>
      </c>
      <c r="N2429" s="2" t="s">
        <v>37</v>
      </c>
      <c r="P2429" s="2" t="s">
        <v>29</v>
      </c>
      <c r="Q2429" s="2" t="s">
        <v>34</v>
      </c>
      <c r="R2429" s="2" t="s">
        <v>38</v>
      </c>
      <c r="S2429" s="2" t="s">
        <v>39</v>
      </c>
      <c r="T2429" t="s">
        <v>567</v>
      </c>
      <c r="U2429" t="s">
        <v>568</v>
      </c>
    </row>
    <row r="2430" spans="1:21">
      <c r="A2430" s="11">
        <v>650</v>
      </c>
      <c r="C2430" s="2" t="s">
        <v>580</v>
      </c>
      <c r="E2430" s="2" t="s">
        <v>285</v>
      </c>
      <c r="F2430" s="16">
        <v>100</v>
      </c>
      <c r="G2430" s="16">
        <v>1</v>
      </c>
      <c r="I2430" s="16">
        <v>0</v>
      </c>
      <c r="J2430" s="17">
        <v>1</v>
      </c>
      <c r="K2430" s="17">
        <v>0</v>
      </c>
      <c r="L2430" s="17">
        <v>0</v>
      </c>
      <c r="M2430" s="17">
        <v>0</v>
      </c>
      <c r="N2430" s="7">
        <v>0</v>
      </c>
      <c r="O2430" s="16">
        <v>0</v>
      </c>
      <c r="P2430" s="16">
        <v>100</v>
      </c>
      <c r="R2430" s="16">
        <v>1.613653E-3</v>
      </c>
      <c r="S2430" s="6">
        <v>1000000</v>
      </c>
      <c r="T2430" t="s">
        <v>567</v>
      </c>
      <c r="U2430" t="s">
        <v>568</v>
      </c>
    </row>
    <row r="2431" spans="1:21">
      <c r="C2431" s="2" t="s">
        <v>581</v>
      </c>
      <c r="T2431" t="s">
        <v>567</v>
      </c>
      <c r="U2431" t="s">
        <v>568</v>
      </c>
    </row>
    <row r="2432" spans="1:21">
      <c r="A2432" s="11">
        <v>636</v>
      </c>
      <c r="C2432" s="2" t="s">
        <v>582</v>
      </c>
      <c r="E2432" s="2" t="s">
        <v>486</v>
      </c>
      <c r="F2432" s="16">
        <v>10</v>
      </c>
      <c r="G2432" s="16">
        <v>0.62</v>
      </c>
      <c r="I2432" s="16">
        <v>0</v>
      </c>
      <c r="J2432" s="17">
        <v>0.62</v>
      </c>
      <c r="K2432" s="17">
        <v>0</v>
      </c>
      <c r="L2432" s="17">
        <v>0</v>
      </c>
      <c r="M2432" s="17">
        <v>0</v>
      </c>
      <c r="N2432" s="7">
        <v>0</v>
      </c>
      <c r="O2432" s="16">
        <v>0</v>
      </c>
      <c r="P2432" s="16">
        <v>6.2</v>
      </c>
      <c r="R2432" s="2" t="s">
        <v>583</v>
      </c>
      <c r="S2432" s="6">
        <v>100000</v>
      </c>
      <c r="T2432" t="s">
        <v>567</v>
      </c>
      <c r="U2432" t="s">
        <v>568</v>
      </c>
    </row>
    <row r="2433" spans="1:21">
      <c r="C2433" s="2" t="s">
        <v>584</v>
      </c>
      <c r="T2433" t="s">
        <v>567</v>
      </c>
      <c r="U2433" t="s">
        <v>568</v>
      </c>
    </row>
    <row r="2434" spans="1:21">
      <c r="A2434" s="11">
        <v>611</v>
      </c>
      <c r="C2434" s="2" t="s">
        <v>585</v>
      </c>
      <c r="E2434" s="2" t="s">
        <v>278</v>
      </c>
      <c r="F2434" s="16">
        <v>100</v>
      </c>
      <c r="G2434" s="16">
        <v>4.99</v>
      </c>
      <c r="I2434" s="16">
        <v>0</v>
      </c>
      <c r="J2434" s="17">
        <v>4.99</v>
      </c>
      <c r="K2434" s="17">
        <v>0</v>
      </c>
      <c r="L2434" s="17">
        <v>0</v>
      </c>
      <c r="M2434" s="17">
        <v>0</v>
      </c>
      <c r="N2434" s="7">
        <v>0</v>
      </c>
      <c r="O2434" s="16">
        <v>0</v>
      </c>
      <c r="P2434" s="16">
        <v>499</v>
      </c>
      <c r="R2434" s="16">
        <v>1.6060867999999999E-3</v>
      </c>
      <c r="S2434" s="6">
        <v>1000000</v>
      </c>
      <c r="T2434" t="s">
        <v>567</v>
      </c>
      <c r="U2434" t="s">
        <v>568</v>
      </c>
    </row>
    <row r="2435" spans="1:21">
      <c r="C2435" s="2" t="s">
        <v>586</v>
      </c>
      <c r="T2435" t="s">
        <v>567</v>
      </c>
      <c r="U2435" t="s">
        <v>568</v>
      </c>
    </row>
    <row r="2436" spans="1:21">
      <c r="A2436" s="11">
        <v>729</v>
      </c>
      <c r="C2436" s="2" t="s">
        <v>587</v>
      </c>
      <c r="E2436" s="2" t="s">
        <v>285</v>
      </c>
      <c r="F2436" s="16">
        <v>50</v>
      </c>
      <c r="G2436" s="16">
        <v>0.59</v>
      </c>
      <c r="I2436" s="16">
        <v>0</v>
      </c>
      <c r="J2436" s="17">
        <v>0.59</v>
      </c>
      <c r="K2436" s="17">
        <v>0</v>
      </c>
      <c r="L2436" s="17">
        <v>0</v>
      </c>
      <c r="M2436" s="17">
        <v>0</v>
      </c>
      <c r="N2436" s="7">
        <v>0</v>
      </c>
      <c r="O2436" s="16">
        <v>0</v>
      </c>
      <c r="P2436" s="16">
        <v>29.5</v>
      </c>
      <c r="R2436" s="16">
        <v>1.6111017E-3</v>
      </c>
      <c r="S2436" s="6">
        <v>500000</v>
      </c>
      <c r="T2436" t="s">
        <v>567</v>
      </c>
      <c r="U2436" t="s">
        <v>568</v>
      </c>
    </row>
    <row r="2437" spans="1:21">
      <c r="C2437" s="2" t="s">
        <v>588</v>
      </c>
      <c r="T2437" t="s">
        <v>567</v>
      </c>
      <c r="U2437" t="s">
        <v>568</v>
      </c>
    </row>
    <row r="2438" spans="1:21">
      <c r="N2438" s="4" t="s">
        <v>46</v>
      </c>
      <c r="Q2438" s="19">
        <v>634.70000000000005</v>
      </c>
      <c r="T2438" t="s">
        <v>567</v>
      </c>
      <c r="U2438" t="s">
        <v>568</v>
      </c>
    </row>
    <row r="2439" spans="1:21">
      <c r="N2439" s="4" t="s">
        <v>53</v>
      </c>
      <c r="Q2439" s="19">
        <v>634.70000000000005</v>
      </c>
      <c r="T2439" t="s">
        <v>567</v>
      </c>
      <c r="U2439" t="s">
        <v>568</v>
      </c>
    </row>
    <row r="2440" spans="1:21">
      <c r="N2440" s="4" t="s">
        <v>54</v>
      </c>
      <c r="Q2440" s="20">
        <v>118411.58</v>
      </c>
      <c r="T2440" t="s">
        <v>567</v>
      </c>
      <c r="U2440" t="s">
        <v>568</v>
      </c>
    </row>
    <row r="2441" spans="1:21">
      <c r="A2441" s="9" t="s">
        <v>13</v>
      </c>
      <c r="C2441" s="4" t="s">
        <v>71</v>
      </c>
      <c r="T2441" t="s">
        <v>567</v>
      </c>
      <c r="U2441" t="s">
        <v>568</v>
      </c>
    </row>
    <row r="2442" spans="1:21">
      <c r="A2442" s="9" t="s">
        <v>15</v>
      </c>
      <c r="B2442" s="5">
        <v>7293</v>
      </c>
      <c r="D2442" s="4" t="s">
        <v>16</v>
      </c>
      <c r="E2442" s="4" t="s">
        <v>17</v>
      </c>
      <c r="H2442" s="4" t="s">
        <v>18</v>
      </c>
      <c r="I2442" s="5">
        <v>1111</v>
      </c>
      <c r="M2442" s="9" t="s">
        <v>567</v>
      </c>
      <c r="P2442" s="4" t="s">
        <v>20</v>
      </c>
      <c r="R2442" s="4" t="s">
        <v>568</v>
      </c>
      <c r="T2442" s="1" t="str">
        <f>M2442</f>
        <v>SIX DISTRIBUIDORA HOSPITALAR LTDA - EPP</v>
      </c>
      <c r="U2442" s="1" t="str">
        <f>R2442</f>
        <v>21.381.761/0001-00</v>
      </c>
    </row>
    <row r="2443" spans="1:21">
      <c r="B2443" s="4" t="s">
        <v>22</v>
      </c>
      <c r="C2443" s="4" t="s">
        <v>23</v>
      </c>
      <c r="D2443" s="4" t="s">
        <v>24</v>
      </c>
      <c r="H2443" s="4" t="s">
        <v>25</v>
      </c>
      <c r="T2443" t="s">
        <v>567</v>
      </c>
      <c r="U2443" t="s">
        <v>568</v>
      </c>
    </row>
    <row r="2444" spans="1:21">
      <c r="B2444" s="4" t="s">
        <v>26</v>
      </c>
      <c r="T2444" t="s">
        <v>567</v>
      </c>
      <c r="U2444" t="s">
        <v>568</v>
      </c>
    </row>
    <row r="2445" spans="1:21">
      <c r="H2445" s="2" t="s">
        <v>27</v>
      </c>
      <c r="K2445" s="8" t="s">
        <v>28</v>
      </c>
      <c r="Q2445" s="2" t="s">
        <v>29</v>
      </c>
      <c r="T2445" t="s">
        <v>567</v>
      </c>
      <c r="U2445" t="s">
        <v>568</v>
      </c>
    </row>
    <row r="2446" spans="1:21">
      <c r="A2446" s="8" t="s">
        <v>30</v>
      </c>
      <c r="E2446" s="2" t="s">
        <v>31</v>
      </c>
      <c r="F2446" s="2" t="s">
        <v>32</v>
      </c>
      <c r="G2446" s="2" t="s">
        <v>33</v>
      </c>
      <c r="H2446" s="2" t="s">
        <v>34</v>
      </c>
      <c r="J2446" s="8" t="s">
        <v>28</v>
      </c>
      <c r="K2446" s="8" t="s">
        <v>34</v>
      </c>
      <c r="L2446" s="8" t="s">
        <v>35</v>
      </c>
      <c r="M2446" s="8" t="s">
        <v>36</v>
      </c>
      <c r="N2446" s="2" t="s">
        <v>37</v>
      </c>
      <c r="P2446" s="2" t="s">
        <v>29</v>
      </c>
      <c r="Q2446" s="2" t="s">
        <v>34</v>
      </c>
      <c r="R2446" s="2" t="s">
        <v>38</v>
      </c>
      <c r="S2446" s="2" t="s">
        <v>39</v>
      </c>
      <c r="T2446" t="s">
        <v>567</v>
      </c>
      <c r="U2446" t="s">
        <v>568</v>
      </c>
    </row>
    <row r="2447" spans="1:21">
      <c r="A2447" s="11">
        <v>650</v>
      </c>
      <c r="C2447" s="2" t="s">
        <v>580</v>
      </c>
      <c r="E2447" s="2" t="s">
        <v>285</v>
      </c>
      <c r="F2447" s="16">
        <v>50</v>
      </c>
      <c r="G2447" s="16">
        <v>1</v>
      </c>
      <c r="I2447" s="16">
        <v>0</v>
      </c>
      <c r="J2447" s="17">
        <v>1</v>
      </c>
      <c r="K2447" s="17">
        <v>0</v>
      </c>
      <c r="L2447" s="17">
        <v>0</v>
      </c>
      <c r="M2447" s="17">
        <v>0</v>
      </c>
      <c r="N2447" s="7">
        <v>0</v>
      </c>
      <c r="O2447" s="16">
        <v>0</v>
      </c>
      <c r="P2447" s="16">
        <v>50</v>
      </c>
      <c r="R2447" s="16">
        <v>1.613653E-3</v>
      </c>
      <c r="S2447" s="6">
        <v>500000</v>
      </c>
      <c r="T2447" t="s">
        <v>567</v>
      </c>
      <c r="U2447" t="s">
        <v>568</v>
      </c>
    </row>
    <row r="2448" spans="1:21">
      <c r="C2448" s="2" t="s">
        <v>581</v>
      </c>
      <c r="T2448" t="s">
        <v>567</v>
      </c>
      <c r="U2448" t="s">
        <v>568</v>
      </c>
    </row>
    <row r="2449" spans="1:21">
      <c r="A2449" s="11">
        <v>523</v>
      </c>
      <c r="C2449" s="2" t="s">
        <v>589</v>
      </c>
      <c r="E2449" s="2" t="s">
        <v>258</v>
      </c>
      <c r="F2449" s="16">
        <v>600</v>
      </c>
      <c r="G2449" s="16">
        <v>0.12</v>
      </c>
      <c r="I2449" s="16">
        <v>0</v>
      </c>
      <c r="J2449" s="17">
        <v>0.12</v>
      </c>
      <c r="K2449" s="17">
        <v>0</v>
      </c>
      <c r="L2449" s="17">
        <v>0</v>
      </c>
      <c r="M2449" s="17">
        <v>0</v>
      </c>
      <c r="N2449" s="7">
        <v>0</v>
      </c>
      <c r="O2449" s="16">
        <v>0</v>
      </c>
      <c r="P2449" s="16">
        <v>72</v>
      </c>
      <c r="R2449" s="2" t="s">
        <v>590</v>
      </c>
      <c r="S2449" s="6">
        <v>6000000</v>
      </c>
      <c r="T2449" t="s">
        <v>567</v>
      </c>
      <c r="U2449" t="s">
        <v>568</v>
      </c>
    </row>
    <row r="2450" spans="1:21">
      <c r="C2450" s="2" t="s">
        <v>591</v>
      </c>
      <c r="T2450" t="s">
        <v>567</v>
      </c>
      <c r="U2450" t="s">
        <v>568</v>
      </c>
    </row>
    <row r="2451" spans="1:21">
      <c r="A2451" s="11">
        <v>614</v>
      </c>
      <c r="C2451" s="2" t="s">
        <v>291</v>
      </c>
      <c r="E2451" s="2" t="s">
        <v>292</v>
      </c>
      <c r="F2451" s="16">
        <v>100</v>
      </c>
      <c r="G2451" s="16">
        <v>2.86</v>
      </c>
      <c r="I2451" s="16">
        <v>0</v>
      </c>
      <c r="J2451" s="17">
        <v>2.86</v>
      </c>
      <c r="K2451" s="17">
        <v>0</v>
      </c>
      <c r="L2451" s="17">
        <v>0</v>
      </c>
      <c r="M2451" s="17">
        <v>0</v>
      </c>
      <c r="N2451" s="7">
        <v>0</v>
      </c>
      <c r="O2451" s="16">
        <v>0</v>
      </c>
      <c r="P2451" s="16">
        <v>286</v>
      </c>
      <c r="R2451" s="16">
        <v>1.648449E-3</v>
      </c>
      <c r="S2451" s="6">
        <v>1000000</v>
      </c>
      <c r="T2451" t="s">
        <v>567</v>
      </c>
      <c r="U2451" t="s">
        <v>568</v>
      </c>
    </row>
    <row r="2452" spans="1:21">
      <c r="N2452" s="4" t="s">
        <v>46</v>
      </c>
      <c r="Q2452" s="19">
        <v>408</v>
      </c>
      <c r="T2452" t="s">
        <v>567</v>
      </c>
      <c r="U2452" t="s">
        <v>568</v>
      </c>
    </row>
    <row r="2453" spans="1:21">
      <c r="T2453" t="s">
        <v>567</v>
      </c>
      <c r="U2453" t="s">
        <v>568</v>
      </c>
    </row>
    <row r="2454" spans="1:21">
      <c r="A2454" s="12" t="s">
        <v>56</v>
      </c>
      <c r="T2454" t="s">
        <v>567</v>
      </c>
      <c r="U2454" t="s">
        <v>568</v>
      </c>
    </row>
    <row r="2455" spans="1:21">
      <c r="T2455" t="s">
        <v>567</v>
      </c>
      <c r="U2455" t="s">
        <v>568</v>
      </c>
    </row>
    <row r="2456" spans="1:21">
      <c r="A2456" s="8" t="s">
        <v>57</v>
      </c>
      <c r="T2456" t="s">
        <v>567</v>
      </c>
      <c r="U2456" t="s">
        <v>568</v>
      </c>
    </row>
    <row r="2457" spans="1:21">
      <c r="T2457" t="s">
        <v>567</v>
      </c>
      <c r="U2457" t="s">
        <v>568</v>
      </c>
    </row>
    <row r="2458" spans="1:21">
      <c r="T2458" t="s">
        <v>567</v>
      </c>
      <c r="U2458" t="s">
        <v>568</v>
      </c>
    </row>
    <row r="2459" spans="1:21">
      <c r="T2459" t="s">
        <v>567</v>
      </c>
      <c r="U2459" t="s">
        <v>568</v>
      </c>
    </row>
    <row r="2460" spans="1:21">
      <c r="T2460" t="s">
        <v>567</v>
      </c>
      <c r="U2460" t="s">
        <v>568</v>
      </c>
    </row>
    <row r="2461" spans="1:21">
      <c r="T2461" t="s">
        <v>567</v>
      </c>
      <c r="U2461" t="s">
        <v>568</v>
      </c>
    </row>
    <row r="2462" spans="1:21">
      <c r="A2462" s="8" t="s">
        <v>0</v>
      </c>
      <c r="B2462" s="2" t="s">
        <v>1</v>
      </c>
      <c r="C2462" s="3">
        <v>56</v>
      </c>
      <c r="D2462" s="2" t="s">
        <v>2</v>
      </c>
      <c r="E2462" s="3">
        <v>64</v>
      </c>
      <c r="T2462" t="s">
        <v>567</v>
      </c>
      <c r="U2462" t="s">
        <v>568</v>
      </c>
    </row>
    <row r="2463" spans="1:21">
      <c r="A2463" s="8" t="s">
        <v>3</v>
      </c>
      <c r="B2463" s="2" t="s">
        <v>4</v>
      </c>
      <c r="D2463" s="2" t="s">
        <v>5</v>
      </c>
      <c r="T2463" t="s">
        <v>567</v>
      </c>
      <c r="U2463" t="s">
        <v>568</v>
      </c>
    </row>
    <row r="2464" spans="1:21">
      <c r="A2464" s="8" t="s">
        <v>6</v>
      </c>
      <c r="B2464" s="2" t="s">
        <v>7</v>
      </c>
      <c r="D2464" s="2" t="s">
        <v>8</v>
      </c>
      <c r="T2464" t="s">
        <v>567</v>
      </c>
      <c r="U2464" t="s">
        <v>568</v>
      </c>
    </row>
    <row r="2465" spans="1:21">
      <c r="T2465" t="s">
        <v>567</v>
      </c>
      <c r="U2465" t="s">
        <v>568</v>
      </c>
    </row>
    <row r="2466" spans="1:21">
      <c r="A2466" s="8" t="s">
        <v>9</v>
      </c>
      <c r="T2466" t="s">
        <v>567</v>
      </c>
      <c r="U2466" t="s">
        <v>568</v>
      </c>
    </row>
    <row r="2467" spans="1:21">
      <c r="A2467" s="8" t="s">
        <v>10</v>
      </c>
      <c r="T2467" t="s">
        <v>567</v>
      </c>
      <c r="U2467" t="s">
        <v>568</v>
      </c>
    </row>
    <row r="2468" spans="1:21">
      <c r="A2468" s="8" t="s">
        <v>11</v>
      </c>
      <c r="T2468" t="s">
        <v>567</v>
      </c>
      <c r="U2468" t="s">
        <v>568</v>
      </c>
    </row>
    <row r="2469" spans="1:21">
      <c r="A2469" s="8" t="s">
        <v>12</v>
      </c>
      <c r="T2469" t="s">
        <v>567</v>
      </c>
      <c r="U2469" t="s">
        <v>568</v>
      </c>
    </row>
    <row r="2470" spans="1:21">
      <c r="T2470" t="s">
        <v>567</v>
      </c>
      <c r="U2470" t="s">
        <v>568</v>
      </c>
    </row>
    <row r="2471" spans="1:21">
      <c r="A2471" s="9" t="s">
        <v>13</v>
      </c>
      <c r="B2471" s="4" t="s">
        <v>71</v>
      </c>
      <c r="T2471" t="s">
        <v>567</v>
      </c>
      <c r="U2471" t="s">
        <v>568</v>
      </c>
    </row>
    <row r="2472" spans="1:21">
      <c r="L2472" s="9" t="s">
        <v>53</v>
      </c>
      <c r="O2472" s="19">
        <v>408</v>
      </c>
      <c r="T2472" t="s">
        <v>567</v>
      </c>
      <c r="U2472" t="s">
        <v>568</v>
      </c>
    </row>
    <row r="2473" spans="1:21">
      <c r="L2473" s="9" t="s">
        <v>54</v>
      </c>
      <c r="O2473" s="20">
        <v>118819.58</v>
      </c>
      <c r="T2473" t="s">
        <v>567</v>
      </c>
      <c r="U2473" t="s">
        <v>568</v>
      </c>
    </row>
    <row r="2474" spans="1:21">
      <c r="A2474" s="9" t="s">
        <v>13</v>
      </c>
      <c r="B2474" s="4" t="s">
        <v>210</v>
      </c>
      <c r="T2474" t="s">
        <v>567</v>
      </c>
      <c r="U2474" t="s">
        <v>568</v>
      </c>
    </row>
    <row r="2475" spans="1:21">
      <c r="A2475" s="9" t="s">
        <v>15</v>
      </c>
      <c r="B2475" s="5">
        <v>12716</v>
      </c>
      <c r="C2475" s="4" t="s">
        <v>16</v>
      </c>
      <c r="D2475" s="4" t="s">
        <v>17</v>
      </c>
      <c r="G2475" s="4" t="s">
        <v>18</v>
      </c>
      <c r="H2475" s="5">
        <v>1832</v>
      </c>
      <c r="K2475" s="9" t="s">
        <v>592</v>
      </c>
      <c r="N2475" s="4" t="s">
        <v>20</v>
      </c>
      <c r="P2475" s="4" t="s">
        <v>593</v>
      </c>
      <c r="T2475" s="1" t="str">
        <f>K2475</f>
        <v>SUPERMEDICA DISTRIBUIDORA HOSPITALAR EIRELI</v>
      </c>
      <c r="U2475" s="1" t="str">
        <f>P2475</f>
        <v>06.065.614/0001-38</v>
      </c>
    </row>
    <row r="2476" spans="1:21">
      <c r="A2476" s="9" t="s">
        <v>22</v>
      </c>
      <c r="B2476" s="4" t="s">
        <v>23</v>
      </c>
      <c r="C2476" s="4" t="s">
        <v>24</v>
      </c>
      <c r="G2476" s="4" t="s">
        <v>25</v>
      </c>
      <c r="T2476" t="s">
        <v>592</v>
      </c>
      <c r="U2476" t="s">
        <v>593</v>
      </c>
    </row>
    <row r="2477" spans="1:21">
      <c r="B2477" s="4" t="s">
        <v>26</v>
      </c>
      <c r="T2477" t="s">
        <v>592</v>
      </c>
      <c r="U2477" t="s">
        <v>593</v>
      </c>
    </row>
    <row r="2478" spans="1:21">
      <c r="G2478" s="2" t="s">
        <v>27</v>
      </c>
      <c r="I2478" s="2" t="s">
        <v>28</v>
      </c>
      <c r="O2478" s="2" t="s">
        <v>29</v>
      </c>
      <c r="T2478" t="s">
        <v>592</v>
      </c>
      <c r="U2478" t="s">
        <v>593</v>
      </c>
    </row>
    <row r="2479" spans="1:21">
      <c r="A2479" s="8" t="s">
        <v>30</v>
      </c>
      <c r="D2479" s="2" t="s">
        <v>31</v>
      </c>
      <c r="E2479" s="2" t="s">
        <v>32</v>
      </c>
      <c r="F2479" s="2" t="s">
        <v>33</v>
      </c>
      <c r="G2479" s="2" t="s">
        <v>34</v>
      </c>
      <c r="H2479" s="2" t="s">
        <v>28</v>
      </c>
      <c r="I2479" s="2" t="s">
        <v>34</v>
      </c>
      <c r="J2479" s="8" t="s">
        <v>35</v>
      </c>
      <c r="K2479" s="8" t="s">
        <v>36</v>
      </c>
      <c r="L2479" s="8" t="s">
        <v>37</v>
      </c>
      <c r="N2479" s="2" t="s">
        <v>29</v>
      </c>
      <c r="O2479" s="2" t="s">
        <v>34</v>
      </c>
      <c r="P2479" s="2" t="s">
        <v>38</v>
      </c>
      <c r="Q2479" s="2" t="s">
        <v>39</v>
      </c>
      <c r="T2479" t="s">
        <v>592</v>
      </c>
      <c r="U2479" t="s">
        <v>593</v>
      </c>
    </row>
    <row r="2480" spans="1:21">
      <c r="A2480" s="11">
        <v>425</v>
      </c>
      <c r="B2480" s="2" t="s">
        <v>594</v>
      </c>
      <c r="D2480" s="2" t="s">
        <v>41</v>
      </c>
      <c r="E2480" s="16">
        <v>60</v>
      </c>
      <c r="F2480" s="16">
        <v>0.54</v>
      </c>
      <c r="G2480" s="16">
        <v>0</v>
      </c>
      <c r="H2480" s="16">
        <v>0.54</v>
      </c>
      <c r="I2480" s="16">
        <v>0</v>
      </c>
      <c r="J2480" s="17">
        <v>0</v>
      </c>
      <c r="K2480" s="17">
        <v>0</v>
      </c>
      <c r="L2480" s="14">
        <v>0</v>
      </c>
      <c r="M2480" s="17">
        <v>0</v>
      </c>
      <c r="N2480" s="16">
        <v>32.700000000000003</v>
      </c>
      <c r="P2480" s="16">
        <v>3.8008E-3</v>
      </c>
      <c r="Q2480" s="6">
        <v>600000</v>
      </c>
      <c r="T2480" t="s">
        <v>592</v>
      </c>
      <c r="U2480" t="s">
        <v>593</v>
      </c>
    </row>
    <row r="2481" spans="1:21">
      <c r="B2481" s="2" t="s">
        <v>595</v>
      </c>
      <c r="T2481" t="s">
        <v>592</v>
      </c>
      <c r="U2481" t="s">
        <v>593</v>
      </c>
    </row>
    <row r="2482" spans="1:21">
      <c r="A2482" s="11">
        <v>403</v>
      </c>
      <c r="B2482" s="2" t="s">
        <v>596</v>
      </c>
      <c r="D2482" s="2" t="s">
        <v>41</v>
      </c>
      <c r="E2482" s="16">
        <v>576</v>
      </c>
      <c r="F2482" s="16">
        <v>0.22</v>
      </c>
      <c r="G2482" s="16">
        <v>0</v>
      </c>
      <c r="H2482" s="16">
        <v>0.22</v>
      </c>
      <c r="I2482" s="16">
        <v>0</v>
      </c>
      <c r="J2482" s="17">
        <v>0</v>
      </c>
      <c r="K2482" s="17">
        <v>0</v>
      </c>
      <c r="L2482" s="14">
        <v>0</v>
      </c>
      <c r="M2482" s="17">
        <v>0</v>
      </c>
      <c r="N2482" s="16">
        <v>128.38999999999999</v>
      </c>
      <c r="P2482" s="2" t="s">
        <v>597</v>
      </c>
      <c r="Q2482" s="6">
        <v>5760000</v>
      </c>
      <c r="T2482" t="s">
        <v>592</v>
      </c>
      <c r="U2482" t="s">
        <v>593</v>
      </c>
    </row>
    <row r="2483" spans="1:21">
      <c r="B2483" s="2" t="s">
        <v>598</v>
      </c>
      <c r="T2483" t="s">
        <v>592</v>
      </c>
      <c r="U2483" t="s">
        <v>593</v>
      </c>
    </row>
    <row r="2484" spans="1:21">
      <c r="A2484" s="11">
        <v>397</v>
      </c>
      <c r="B2484" s="2" t="s">
        <v>599</v>
      </c>
      <c r="D2484" s="2" t="s">
        <v>41</v>
      </c>
      <c r="E2484" s="16">
        <v>500</v>
      </c>
      <c r="F2484" s="16">
        <v>0.35</v>
      </c>
      <c r="G2484" s="16">
        <v>0</v>
      </c>
      <c r="H2484" s="16">
        <v>0.35</v>
      </c>
      <c r="I2484" s="16">
        <v>0</v>
      </c>
      <c r="J2484" s="17">
        <v>0</v>
      </c>
      <c r="K2484" s="17">
        <v>0</v>
      </c>
      <c r="L2484" s="14">
        <v>0</v>
      </c>
      <c r="M2484" s="17">
        <v>0</v>
      </c>
      <c r="N2484" s="16">
        <v>173.95</v>
      </c>
      <c r="P2484" s="2" t="s">
        <v>600</v>
      </c>
      <c r="Q2484" s="6">
        <v>5000000</v>
      </c>
      <c r="T2484" t="s">
        <v>592</v>
      </c>
      <c r="U2484" t="s">
        <v>593</v>
      </c>
    </row>
    <row r="2485" spans="1:21">
      <c r="B2485" s="2" t="s">
        <v>601</v>
      </c>
      <c r="T2485" t="s">
        <v>592</v>
      </c>
      <c r="U2485" t="s">
        <v>593</v>
      </c>
    </row>
    <row r="2486" spans="1:21">
      <c r="L2486" s="9" t="s">
        <v>46</v>
      </c>
      <c r="O2486" s="19">
        <v>335.04</v>
      </c>
      <c r="T2486" t="s">
        <v>592</v>
      </c>
      <c r="U2486" t="s">
        <v>593</v>
      </c>
    </row>
    <row r="2487" spans="1:21">
      <c r="A2487" s="9" t="s">
        <v>15</v>
      </c>
      <c r="B2487" s="5">
        <v>12717</v>
      </c>
      <c r="C2487" s="4" t="s">
        <v>16</v>
      </c>
      <c r="D2487" s="4" t="s">
        <v>17</v>
      </c>
      <c r="G2487" s="4" t="s">
        <v>18</v>
      </c>
      <c r="H2487" s="5">
        <v>1832</v>
      </c>
      <c r="K2487" s="9" t="s">
        <v>592</v>
      </c>
      <c r="N2487" s="4" t="s">
        <v>20</v>
      </c>
      <c r="P2487" s="4" t="s">
        <v>593</v>
      </c>
      <c r="T2487" s="1" t="str">
        <f>K2487</f>
        <v>SUPERMEDICA DISTRIBUIDORA HOSPITALAR EIRELI</v>
      </c>
      <c r="U2487" s="1" t="str">
        <f>P2487</f>
        <v>06.065.614/0001-38</v>
      </c>
    </row>
    <row r="2488" spans="1:21">
      <c r="A2488" s="9" t="s">
        <v>22</v>
      </c>
      <c r="B2488" s="4" t="s">
        <v>23</v>
      </c>
      <c r="C2488" s="4" t="s">
        <v>24</v>
      </c>
      <c r="G2488" s="4" t="s">
        <v>25</v>
      </c>
      <c r="T2488" t="s">
        <v>592</v>
      </c>
      <c r="U2488" t="s">
        <v>593</v>
      </c>
    </row>
    <row r="2489" spans="1:21">
      <c r="B2489" s="4" t="s">
        <v>26</v>
      </c>
      <c r="T2489" t="s">
        <v>592</v>
      </c>
      <c r="U2489" t="s">
        <v>593</v>
      </c>
    </row>
    <row r="2490" spans="1:21">
      <c r="G2490" s="2" t="s">
        <v>27</v>
      </c>
      <c r="I2490" s="2" t="s">
        <v>28</v>
      </c>
      <c r="O2490" s="2" t="s">
        <v>29</v>
      </c>
      <c r="T2490" t="s">
        <v>592</v>
      </c>
      <c r="U2490" t="s">
        <v>593</v>
      </c>
    </row>
    <row r="2491" spans="1:21">
      <c r="A2491" s="8" t="s">
        <v>30</v>
      </c>
      <c r="D2491" s="2" t="s">
        <v>31</v>
      </c>
      <c r="E2491" s="2" t="s">
        <v>32</v>
      </c>
      <c r="F2491" s="2" t="s">
        <v>33</v>
      </c>
      <c r="G2491" s="2" t="s">
        <v>34</v>
      </c>
      <c r="H2491" s="2" t="s">
        <v>28</v>
      </c>
      <c r="I2491" s="2" t="s">
        <v>34</v>
      </c>
      <c r="J2491" s="8" t="s">
        <v>35</v>
      </c>
      <c r="K2491" s="8" t="s">
        <v>36</v>
      </c>
      <c r="L2491" s="8" t="s">
        <v>37</v>
      </c>
      <c r="N2491" s="2" t="s">
        <v>29</v>
      </c>
      <c r="O2491" s="2" t="s">
        <v>34</v>
      </c>
      <c r="P2491" s="2" t="s">
        <v>38</v>
      </c>
      <c r="Q2491" s="2" t="s">
        <v>39</v>
      </c>
      <c r="T2491" t="s">
        <v>592</v>
      </c>
      <c r="U2491" t="s">
        <v>593</v>
      </c>
    </row>
    <row r="2492" spans="1:21">
      <c r="A2492" s="11">
        <v>301</v>
      </c>
      <c r="B2492" s="2" t="s">
        <v>602</v>
      </c>
      <c r="D2492" s="2" t="s">
        <v>41</v>
      </c>
      <c r="E2492" s="16">
        <v>170</v>
      </c>
      <c r="F2492" s="16">
        <v>0.68</v>
      </c>
      <c r="G2492" s="16">
        <v>0</v>
      </c>
      <c r="H2492" s="16">
        <v>0.68</v>
      </c>
      <c r="I2492" s="16">
        <v>0</v>
      </c>
      <c r="J2492" s="17">
        <v>0</v>
      </c>
      <c r="K2492" s="17">
        <v>0</v>
      </c>
      <c r="L2492" s="14">
        <v>0</v>
      </c>
      <c r="M2492" s="17">
        <v>0</v>
      </c>
      <c r="N2492" s="16">
        <v>115.6</v>
      </c>
      <c r="P2492" s="16">
        <v>1.6050299999999999E-3</v>
      </c>
      <c r="Q2492" s="6">
        <v>1700000</v>
      </c>
      <c r="T2492" t="s">
        <v>592</v>
      </c>
      <c r="U2492" t="s">
        <v>593</v>
      </c>
    </row>
    <row r="2493" spans="1:21">
      <c r="A2493" s="11">
        <v>675</v>
      </c>
      <c r="B2493" s="2" t="s">
        <v>603</v>
      </c>
      <c r="D2493" s="2" t="s">
        <v>41</v>
      </c>
      <c r="E2493" s="18">
        <v>1500</v>
      </c>
      <c r="F2493" s="16">
        <v>0.12</v>
      </c>
      <c r="G2493" s="16">
        <v>0</v>
      </c>
      <c r="H2493" s="16">
        <v>0.12</v>
      </c>
      <c r="I2493" s="16">
        <v>0</v>
      </c>
      <c r="J2493" s="17">
        <v>0</v>
      </c>
      <c r="K2493" s="17">
        <v>0</v>
      </c>
      <c r="L2493" s="14">
        <v>0</v>
      </c>
      <c r="M2493" s="17">
        <v>0</v>
      </c>
      <c r="N2493" s="16">
        <v>176.7</v>
      </c>
      <c r="P2493" s="16">
        <v>1.6371608E-3</v>
      </c>
      <c r="Q2493" s="18">
        <v>1500</v>
      </c>
      <c r="T2493" t="s">
        <v>592</v>
      </c>
      <c r="U2493" t="s">
        <v>593</v>
      </c>
    </row>
    <row r="2494" spans="1:21">
      <c r="B2494" s="2" t="s">
        <v>604</v>
      </c>
      <c r="T2494" t="s">
        <v>592</v>
      </c>
      <c r="U2494" t="s">
        <v>593</v>
      </c>
    </row>
    <row r="2495" spans="1:21">
      <c r="A2495" s="11">
        <v>374</v>
      </c>
      <c r="B2495" s="2" t="s">
        <v>605</v>
      </c>
      <c r="D2495" s="2" t="s">
        <v>41</v>
      </c>
      <c r="E2495" s="18">
        <v>2000</v>
      </c>
      <c r="F2495" s="16">
        <v>0.15</v>
      </c>
      <c r="G2495" s="16">
        <v>0</v>
      </c>
      <c r="H2495" s="16">
        <v>0.15</v>
      </c>
      <c r="I2495" s="16">
        <v>0</v>
      </c>
      <c r="J2495" s="17">
        <v>0</v>
      </c>
      <c r="K2495" s="17">
        <v>0</v>
      </c>
      <c r="L2495" s="14">
        <v>0</v>
      </c>
      <c r="M2495" s="17">
        <v>0</v>
      </c>
      <c r="N2495" s="16">
        <v>298</v>
      </c>
      <c r="P2495" s="2" t="s">
        <v>606</v>
      </c>
      <c r="Q2495" s="18">
        <v>2000</v>
      </c>
      <c r="T2495" t="s">
        <v>592</v>
      </c>
      <c r="U2495" t="s">
        <v>593</v>
      </c>
    </row>
    <row r="2496" spans="1:21">
      <c r="B2496" s="2" t="s">
        <v>607</v>
      </c>
      <c r="T2496" t="s">
        <v>592</v>
      </c>
      <c r="U2496" t="s">
        <v>593</v>
      </c>
    </row>
    <row r="2497" spans="1:21">
      <c r="A2497" s="11">
        <v>373</v>
      </c>
      <c r="B2497" s="2" t="s">
        <v>605</v>
      </c>
      <c r="D2497" s="2" t="s">
        <v>41</v>
      </c>
      <c r="E2497" s="18">
        <v>12000</v>
      </c>
      <c r="F2497" s="16">
        <v>0.15</v>
      </c>
      <c r="G2497" s="16">
        <v>0</v>
      </c>
      <c r="H2497" s="16">
        <v>0.15</v>
      </c>
      <c r="I2497" s="16">
        <v>0</v>
      </c>
      <c r="J2497" s="17">
        <v>0</v>
      </c>
      <c r="K2497" s="17">
        <v>0</v>
      </c>
      <c r="L2497" s="14">
        <v>0</v>
      </c>
      <c r="M2497" s="17">
        <v>0</v>
      </c>
      <c r="N2497" s="18">
        <v>1788</v>
      </c>
      <c r="P2497" s="2" t="s">
        <v>608</v>
      </c>
      <c r="Q2497" s="18">
        <v>12000</v>
      </c>
      <c r="T2497" t="s">
        <v>592</v>
      </c>
      <c r="U2497" t="s">
        <v>593</v>
      </c>
    </row>
    <row r="2498" spans="1:21">
      <c r="A2498" s="8" t="s">
        <v>609</v>
      </c>
      <c r="T2498" t="s">
        <v>592</v>
      </c>
      <c r="U2498" t="s">
        <v>593</v>
      </c>
    </row>
    <row r="2499" spans="1:21">
      <c r="T2499" t="s">
        <v>592</v>
      </c>
      <c r="U2499" t="s">
        <v>593</v>
      </c>
    </row>
    <row r="2500" spans="1:21">
      <c r="A2500" s="12" t="s">
        <v>56</v>
      </c>
      <c r="T2500" t="s">
        <v>592</v>
      </c>
      <c r="U2500" t="s">
        <v>593</v>
      </c>
    </row>
    <row r="2501" spans="1:21">
      <c r="T2501" t="s">
        <v>592</v>
      </c>
      <c r="U2501" t="s">
        <v>593</v>
      </c>
    </row>
    <row r="2502" spans="1:21">
      <c r="A2502" s="8" t="s">
        <v>57</v>
      </c>
      <c r="T2502" t="s">
        <v>592</v>
      </c>
      <c r="U2502" t="s">
        <v>593</v>
      </c>
    </row>
    <row r="2503" spans="1:21">
      <c r="T2503" t="s">
        <v>592</v>
      </c>
      <c r="U2503" t="s">
        <v>593</v>
      </c>
    </row>
    <row r="2504" spans="1:21">
      <c r="T2504" t="s">
        <v>592</v>
      </c>
      <c r="U2504" t="s">
        <v>593</v>
      </c>
    </row>
    <row r="2505" spans="1:21">
      <c r="T2505" t="s">
        <v>592</v>
      </c>
      <c r="U2505" t="s">
        <v>593</v>
      </c>
    </row>
    <row r="2506" spans="1:21">
      <c r="T2506" t="s">
        <v>592</v>
      </c>
      <c r="U2506" t="s">
        <v>593</v>
      </c>
    </row>
    <row r="2507" spans="1:21">
      <c r="T2507" t="s">
        <v>592</v>
      </c>
      <c r="U2507" t="s">
        <v>593</v>
      </c>
    </row>
    <row r="2508" spans="1:21">
      <c r="A2508" s="8" t="s">
        <v>0</v>
      </c>
      <c r="B2508" s="2" t="s">
        <v>1</v>
      </c>
      <c r="C2508" s="3">
        <v>57</v>
      </c>
      <c r="D2508" s="2" t="s">
        <v>2</v>
      </c>
      <c r="E2508" s="3">
        <v>64</v>
      </c>
      <c r="T2508" t="s">
        <v>592</v>
      </c>
      <c r="U2508" t="s">
        <v>593</v>
      </c>
    </row>
    <row r="2509" spans="1:21">
      <c r="A2509" s="8" t="s">
        <v>3</v>
      </c>
      <c r="B2509" s="2" t="s">
        <v>4</v>
      </c>
      <c r="D2509" s="2" t="s">
        <v>5</v>
      </c>
      <c r="T2509" t="s">
        <v>592</v>
      </c>
      <c r="U2509" t="s">
        <v>593</v>
      </c>
    </row>
    <row r="2510" spans="1:21">
      <c r="A2510" s="8" t="s">
        <v>6</v>
      </c>
      <c r="B2510" s="2" t="s">
        <v>7</v>
      </c>
      <c r="D2510" s="2" t="s">
        <v>8</v>
      </c>
      <c r="T2510" t="s">
        <v>592</v>
      </c>
      <c r="U2510" t="s">
        <v>593</v>
      </c>
    </row>
    <row r="2511" spans="1:21">
      <c r="T2511" t="s">
        <v>592</v>
      </c>
      <c r="U2511" t="s">
        <v>593</v>
      </c>
    </row>
    <row r="2512" spans="1:21">
      <c r="A2512" s="8" t="s">
        <v>9</v>
      </c>
      <c r="T2512" t="s">
        <v>592</v>
      </c>
      <c r="U2512" t="s">
        <v>593</v>
      </c>
    </row>
    <row r="2513" spans="1:21">
      <c r="A2513" s="8" t="s">
        <v>10</v>
      </c>
      <c r="T2513" t="s">
        <v>592</v>
      </c>
      <c r="U2513" t="s">
        <v>593</v>
      </c>
    </row>
    <row r="2514" spans="1:21">
      <c r="A2514" s="8" t="s">
        <v>11</v>
      </c>
      <c r="T2514" t="s">
        <v>592</v>
      </c>
      <c r="U2514" t="s">
        <v>593</v>
      </c>
    </row>
    <row r="2515" spans="1:21">
      <c r="A2515" s="8" t="s">
        <v>12</v>
      </c>
      <c r="T2515" t="s">
        <v>592</v>
      </c>
      <c r="U2515" t="s">
        <v>593</v>
      </c>
    </row>
    <row r="2516" spans="1:21">
      <c r="T2516" t="s">
        <v>592</v>
      </c>
      <c r="U2516" t="s">
        <v>593</v>
      </c>
    </row>
    <row r="2517" spans="1:21">
      <c r="A2517" s="9" t="s">
        <v>13</v>
      </c>
      <c r="B2517" s="4" t="s">
        <v>210</v>
      </c>
      <c r="T2517" t="s">
        <v>592</v>
      </c>
      <c r="U2517" t="s">
        <v>593</v>
      </c>
    </row>
    <row r="2518" spans="1:21">
      <c r="A2518" s="9" t="s">
        <v>15</v>
      </c>
      <c r="B2518" s="5">
        <v>12717</v>
      </c>
      <c r="C2518" s="4" t="s">
        <v>16</v>
      </c>
      <c r="D2518" s="4" t="s">
        <v>17</v>
      </c>
      <c r="G2518" s="4" t="s">
        <v>18</v>
      </c>
      <c r="H2518" s="5">
        <v>1832</v>
      </c>
      <c r="K2518" s="9" t="s">
        <v>592</v>
      </c>
      <c r="N2518" s="4" t="s">
        <v>20</v>
      </c>
      <c r="P2518" s="4" t="s">
        <v>593</v>
      </c>
      <c r="T2518" s="1" t="str">
        <f>K2518</f>
        <v>SUPERMEDICA DISTRIBUIDORA HOSPITALAR EIRELI</v>
      </c>
      <c r="U2518" s="1" t="str">
        <f>P2518</f>
        <v>06.065.614/0001-38</v>
      </c>
    </row>
    <row r="2519" spans="1:21">
      <c r="A2519" s="9" t="s">
        <v>22</v>
      </c>
      <c r="B2519" s="4" t="s">
        <v>23</v>
      </c>
      <c r="C2519" s="4" t="s">
        <v>24</v>
      </c>
      <c r="G2519" s="4" t="s">
        <v>25</v>
      </c>
      <c r="T2519" t="s">
        <v>592</v>
      </c>
      <c r="U2519" t="s">
        <v>593</v>
      </c>
    </row>
    <row r="2520" spans="1:21">
      <c r="B2520" s="4" t="s">
        <v>26</v>
      </c>
      <c r="T2520" t="s">
        <v>592</v>
      </c>
      <c r="U2520" t="s">
        <v>593</v>
      </c>
    </row>
    <row r="2521" spans="1:21">
      <c r="G2521" s="2" t="s">
        <v>27</v>
      </c>
      <c r="I2521" s="2" t="s">
        <v>28</v>
      </c>
      <c r="O2521" s="2" t="s">
        <v>29</v>
      </c>
      <c r="T2521" t="s">
        <v>592</v>
      </c>
      <c r="U2521" t="s">
        <v>593</v>
      </c>
    </row>
    <row r="2522" spans="1:21">
      <c r="A2522" s="8" t="s">
        <v>30</v>
      </c>
      <c r="D2522" s="2" t="s">
        <v>31</v>
      </c>
      <c r="E2522" s="2" t="s">
        <v>32</v>
      </c>
      <c r="F2522" s="2" t="s">
        <v>33</v>
      </c>
      <c r="G2522" s="2" t="s">
        <v>34</v>
      </c>
      <c r="H2522" s="2" t="s">
        <v>28</v>
      </c>
      <c r="I2522" s="2" t="s">
        <v>34</v>
      </c>
      <c r="J2522" s="8" t="s">
        <v>35</v>
      </c>
      <c r="K2522" s="8" t="s">
        <v>36</v>
      </c>
      <c r="L2522" s="8" t="s">
        <v>37</v>
      </c>
      <c r="N2522" s="2" t="s">
        <v>29</v>
      </c>
      <c r="O2522" s="2" t="s">
        <v>34</v>
      </c>
      <c r="P2522" s="2" t="s">
        <v>38</v>
      </c>
      <c r="Q2522" s="2" t="s">
        <v>39</v>
      </c>
      <c r="T2522" t="s">
        <v>592</v>
      </c>
      <c r="U2522" t="s">
        <v>593</v>
      </c>
    </row>
    <row r="2523" spans="1:21">
      <c r="A2523" s="11">
        <v>328</v>
      </c>
      <c r="B2523" s="2" t="s">
        <v>610</v>
      </c>
      <c r="D2523" s="2" t="s">
        <v>41</v>
      </c>
      <c r="E2523" s="16">
        <v>48</v>
      </c>
      <c r="F2523" s="16">
        <v>1.22</v>
      </c>
      <c r="G2523" s="16">
        <v>0</v>
      </c>
      <c r="H2523" s="16">
        <v>1.22</v>
      </c>
      <c r="I2523" s="16">
        <v>0</v>
      </c>
      <c r="J2523" s="17">
        <v>0</v>
      </c>
      <c r="K2523" s="17">
        <v>0</v>
      </c>
      <c r="L2523" s="14">
        <v>0</v>
      </c>
      <c r="M2523" s="17">
        <v>0</v>
      </c>
      <c r="N2523" s="16">
        <v>58.54</v>
      </c>
      <c r="P2523" s="16">
        <v>1.1807160279999999E-3</v>
      </c>
      <c r="Q2523" s="6">
        <v>480000</v>
      </c>
      <c r="T2523" t="s">
        <v>592</v>
      </c>
      <c r="U2523" t="s">
        <v>593</v>
      </c>
    </row>
    <row r="2524" spans="1:21">
      <c r="B2524" s="2" t="s">
        <v>611</v>
      </c>
      <c r="T2524" t="s">
        <v>592</v>
      </c>
      <c r="U2524" t="s">
        <v>593</v>
      </c>
    </row>
    <row r="2525" spans="1:21">
      <c r="L2525" s="9" t="s">
        <v>46</v>
      </c>
      <c r="O2525" s="20">
        <v>2436.84</v>
      </c>
      <c r="T2525" t="s">
        <v>592</v>
      </c>
      <c r="U2525" t="s">
        <v>593</v>
      </c>
    </row>
    <row r="2526" spans="1:21">
      <c r="A2526" s="9" t="s">
        <v>15</v>
      </c>
      <c r="B2526" s="5">
        <v>12718</v>
      </c>
      <c r="C2526" s="4" t="s">
        <v>16</v>
      </c>
      <c r="D2526" s="4" t="s">
        <v>17</v>
      </c>
      <c r="G2526" s="4" t="s">
        <v>18</v>
      </c>
      <c r="H2526" s="5">
        <v>1832</v>
      </c>
      <c r="K2526" s="9" t="s">
        <v>592</v>
      </c>
      <c r="N2526" s="4" t="s">
        <v>20</v>
      </c>
      <c r="P2526" s="4" t="s">
        <v>593</v>
      </c>
      <c r="T2526" s="1" t="str">
        <f>K2526</f>
        <v>SUPERMEDICA DISTRIBUIDORA HOSPITALAR EIRELI</v>
      </c>
      <c r="U2526" s="1" t="str">
        <f>P2526</f>
        <v>06.065.614/0001-38</v>
      </c>
    </row>
    <row r="2527" spans="1:21">
      <c r="A2527" s="9" t="s">
        <v>22</v>
      </c>
      <c r="B2527" s="4" t="s">
        <v>23</v>
      </c>
      <c r="C2527" s="4" t="s">
        <v>24</v>
      </c>
      <c r="G2527" s="4" t="s">
        <v>25</v>
      </c>
      <c r="T2527" t="s">
        <v>592</v>
      </c>
      <c r="U2527" t="s">
        <v>593</v>
      </c>
    </row>
    <row r="2528" spans="1:21">
      <c r="B2528" s="4" t="s">
        <v>26</v>
      </c>
      <c r="T2528" t="s">
        <v>592</v>
      </c>
      <c r="U2528" t="s">
        <v>593</v>
      </c>
    </row>
    <row r="2529" spans="1:21">
      <c r="G2529" s="2" t="s">
        <v>27</v>
      </c>
      <c r="I2529" s="2" t="s">
        <v>28</v>
      </c>
      <c r="O2529" s="2" t="s">
        <v>29</v>
      </c>
      <c r="T2529" t="s">
        <v>592</v>
      </c>
      <c r="U2529" t="s">
        <v>593</v>
      </c>
    </row>
    <row r="2530" spans="1:21">
      <c r="A2530" s="8" t="s">
        <v>30</v>
      </c>
      <c r="D2530" s="2" t="s">
        <v>31</v>
      </c>
      <c r="E2530" s="2" t="s">
        <v>32</v>
      </c>
      <c r="F2530" s="2" t="s">
        <v>33</v>
      </c>
      <c r="G2530" s="2" t="s">
        <v>34</v>
      </c>
      <c r="H2530" s="2" t="s">
        <v>28</v>
      </c>
      <c r="I2530" s="2" t="s">
        <v>34</v>
      </c>
      <c r="J2530" s="8" t="s">
        <v>35</v>
      </c>
      <c r="K2530" s="8" t="s">
        <v>36</v>
      </c>
      <c r="L2530" s="8" t="s">
        <v>58</v>
      </c>
      <c r="M2530" s="8" t="s">
        <v>59</v>
      </c>
      <c r="N2530" s="2" t="s">
        <v>29</v>
      </c>
      <c r="O2530" s="2" t="s">
        <v>34</v>
      </c>
      <c r="P2530" s="2" t="s">
        <v>38</v>
      </c>
      <c r="Q2530" s="2" t="s">
        <v>39</v>
      </c>
      <c r="T2530" t="s">
        <v>592</v>
      </c>
      <c r="U2530" t="s">
        <v>593</v>
      </c>
    </row>
    <row r="2531" spans="1:21">
      <c r="A2531" s="11">
        <v>192</v>
      </c>
      <c r="B2531" s="2" t="s">
        <v>612</v>
      </c>
      <c r="D2531" s="2" t="s">
        <v>41</v>
      </c>
      <c r="E2531" s="18">
        <v>2000</v>
      </c>
      <c r="F2531" s="16">
        <v>0.32</v>
      </c>
      <c r="G2531" s="16">
        <v>0</v>
      </c>
      <c r="H2531" s="16">
        <v>0.32</v>
      </c>
      <c r="I2531" s="16">
        <v>0</v>
      </c>
      <c r="J2531" s="17">
        <v>0</v>
      </c>
      <c r="K2531" s="17">
        <v>0</v>
      </c>
      <c r="L2531" s="14">
        <v>0</v>
      </c>
      <c r="M2531" s="17">
        <v>0</v>
      </c>
      <c r="N2531" s="16">
        <v>640</v>
      </c>
      <c r="O2531" s="16">
        <v>0</v>
      </c>
      <c r="P2531" s="3">
        <v>28158</v>
      </c>
      <c r="Q2531" s="18">
        <v>2000</v>
      </c>
      <c r="T2531" t="s">
        <v>592</v>
      </c>
      <c r="U2531" t="s">
        <v>593</v>
      </c>
    </row>
    <row r="2532" spans="1:21">
      <c r="B2532" s="2" t="s">
        <v>613</v>
      </c>
      <c r="T2532" t="s">
        <v>592</v>
      </c>
      <c r="U2532" t="s">
        <v>593</v>
      </c>
    </row>
    <row r="2533" spans="1:21">
      <c r="A2533" s="11">
        <v>206</v>
      </c>
      <c r="B2533" s="2" t="s">
        <v>614</v>
      </c>
      <c r="D2533" s="2" t="s">
        <v>41</v>
      </c>
      <c r="E2533" s="16">
        <v>40</v>
      </c>
      <c r="F2533" s="16">
        <v>4.58</v>
      </c>
      <c r="G2533" s="16">
        <v>0</v>
      </c>
      <c r="H2533" s="16">
        <v>4.58</v>
      </c>
      <c r="I2533" s="16">
        <v>0</v>
      </c>
      <c r="J2533" s="17">
        <v>0</v>
      </c>
      <c r="K2533" s="17">
        <v>0</v>
      </c>
      <c r="L2533" s="14">
        <v>0</v>
      </c>
      <c r="M2533" s="17">
        <v>0</v>
      </c>
      <c r="N2533" s="16">
        <v>183.2</v>
      </c>
      <c r="O2533" s="16">
        <v>0</v>
      </c>
      <c r="P2533" s="2" t="s">
        <v>615</v>
      </c>
      <c r="Q2533" s="6">
        <v>400000</v>
      </c>
      <c r="T2533" t="s">
        <v>592</v>
      </c>
      <c r="U2533" t="s">
        <v>593</v>
      </c>
    </row>
    <row r="2534" spans="1:21">
      <c r="B2534" s="2" t="s">
        <v>616</v>
      </c>
      <c r="T2534" t="s">
        <v>592</v>
      </c>
      <c r="U2534" t="s">
        <v>593</v>
      </c>
    </row>
    <row r="2535" spans="1:21">
      <c r="A2535" s="11">
        <v>351</v>
      </c>
      <c r="B2535" s="2" t="s">
        <v>617</v>
      </c>
      <c r="D2535" s="2" t="s">
        <v>41</v>
      </c>
      <c r="E2535" s="16">
        <v>300</v>
      </c>
      <c r="F2535" s="16">
        <v>0.4</v>
      </c>
      <c r="G2535" s="16">
        <v>0</v>
      </c>
      <c r="H2535" s="16">
        <v>0.4</v>
      </c>
      <c r="I2535" s="16">
        <v>0</v>
      </c>
      <c r="J2535" s="17">
        <v>0</v>
      </c>
      <c r="K2535" s="17">
        <v>0</v>
      </c>
      <c r="L2535" s="14">
        <v>0</v>
      </c>
      <c r="M2535" s="17">
        <v>0</v>
      </c>
      <c r="N2535" s="16">
        <v>120.03</v>
      </c>
      <c r="O2535" s="16">
        <v>0</v>
      </c>
      <c r="P2535" s="3">
        <v>20150510</v>
      </c>
      <c r="Q2535" s="6">
        <v>3000000</v>
      </c>
      <c r="T2535" t="s">
        <v>592</v>
      </c>
      <c r="U2535" t="s">
        <v>593</v>
      </c>
    </row>
    <row r="2536" spans="1:21">
      <c r="A2536" s="11">
        <v>253</v>
      </c>
      <c r="B2536" s="2" t="s">
        <v>618</v>
      </c>
      <c r="D2536" s="2" t="s">
        <v>41</v>
      </c>
      <c r="E2536" s="16">
        <v>100</v>
      </c>
      <c r="F2536" s="16">
        <v>0.71</v>
      </c>
      <c r="G2536" s="16">
        <v>0</v>
      </c>
      <c r="H2536" s="16">
        <v>0.71</v>
      </c>
      <c r="I2536" s="16">
        <v>0</v>
      </c>
      <c r="J2536" s="17">
        <v>0</v>
      </c>
      <c r="K2536" s="17">
        <v>0</v>
      </c>
      <c r="L2536" s="14">
        <v>0</v>
      </c>
      <c r="M2536" s="17">
        <v>0</v>
      </c>
      <c r="N2536" s="16">
        <v>70.86</v>
      </c>
      <c r="O2536" s="16">
        <v>0</v>
      </c>
      <c r="P2536" s="2" t="s">
        <v>619</v>
      </c>
      <c r="Q2536" s="6">
        <v>1000000</v>
      </c>
      <c r="T2536" t="s">
        <v>592</v>
      </c>
      <c r="U2536" t="s">
        <v>593</v>
      </c>
    </row>
    <row r="2537" spans="1:21">
      <c r="B2537" s="2" t="s">
        <v>620</v>
      </c>
      <c r="T2537" t="s">
        <v>592</v>
      </c>
      <c r="U2537" t="s">
        <v>593</v>
      </c>
    </row>
    <row r="2538" spans="1:21">
      <c r="A2538" s="11">
        <v>1002</v>
      </c>
      <c r="B2538" s="2" t="s">
        <v>618</v>
      </c>
      <c r="D2538" s="2" t="s">
        <v>41</v>
      </c>
      <c r="E2538" s="16">
        <v>150</v>
      </c>
      <c r="F2538" s="16">
        <v>0.72</v>
      </c>
      <c r="G2538" s="16">
        <v>0</v>
      </c>
      <c r="H2538" s="16">
        <v>0.72</v>
      </c>
      <c r="I2538" s="16">
        <v>0</v>
      </c>
      <c r="J2538" s="17">
        <v>0</v>
      </c>
      <c r="K2538" s="17">
        <v>0</v>
      </c>
      <c r="L2538" s="14">
        <v>0</v>
      </c>
      <c r="M2538" s="17">
        <v>0</v>
      </c>
      <c r="N2538" s="16">
        <v>108</v>
      </c>
      <c r="O2538" s="16">
        <v>0</v>
      </c>
      <c r="P2538" s="2" t="s">
        <v>621</v>
      </c>
      <c r="Q2538" s="6">
        <v>1500000</v>
      </c>
      <c r="T2538" t="s">
        <v>592</v>
      </c>
      <c r="U2538" t="s">
        <v>593</v>
      </c>
    </row>
    <row r="2539" spans="1:21">
      <c r="B2539" s="2" t="s">
        <v>622</v>
      </c>
      <c r="T2539" t="s">
        <v>592</v>
      </c>
      <c r="U2539" t="s">
        <v>593</v>
      </c>
    </row>
    <row r="2540" spans="1:21">
      <c r="A2540" s="11">
        <v>926</v>
      </c>
      <c r="B2540" s="2" t="s">
        <v>623</v>
      </c>
      <c r="D2540" s="2" t="s">
        <v>41</v>
      </c>
      <c r="E2540" s="16">
        <v>10</v>
      </c>
      <c r="F2540" s="16">
        <v>2.4</v>
      </c>
      <c r="G2540" s="16">
        <v>0</v>
      </c>
      <c r="H2540" s="16">
        <v>2.4</v>
      </c>
      <c r="I2540" s="16">
        <v>0</v>
      </c>
      <c r="J2540" s="17">
        <v>0</v>
      </c>
      <c r="K2540" s="17">
        <v>0</v>
      </c>
      <c r="L2540" s="14">
        <v>0</v>
      </c>
      <c r="M2540" s="17">
        <v>0</v>
      </c>
      <c r="N2540" s="16">
        <v>23.99</v>
      </c>
      <c r="O2540" s="16">
        <v>0</v>
      </c>
      <c r="P2540" s="3">
        <v>2987</v>
      </c>
      <c r="Q2540" s="6">
        <v>100000</v>
      </c>
      <c r="T2540" t="s">
        <v>592</v>
      </c>
      <c r="U2540" t="s">
        <v>593</v>
      </c>
    </row>
    <row r="2541" spans="1:21">
      <c r="B2541" s="2" t="s">
        <v>624</v>
      </c>
      <c r="T2541" t="s">
        <v>592</v>
      </c>
      <c r="U2541" t="s">
        <v>593</v>
      </c>
    </row>
    <row r="2542" spans="1:21">
      <c r="A2542" s="11">
        <v>353</v>
      </c>
      <c r="B2542" s="2" t="s">
        <v>625</v>
      </c>
      <c r="D2542" s="2" t="s">
        <v>41</v>
      </c>
      <c r="E2542" s="16">
        <v>100</v>
      </c>
      <c r="F2542" s="16">
        <v>1.2</v>
      </c>
      <c r="G2542" s="16">
        <v>0</v>
      </c>
      <c r="H2542" s="16">
        <v>1.2</v>
      </c>
      <c r="I2542" s="16">
        <v>0</v>
      </c>
      <c r="J2542" s="17">
        <v>0</v>
      </c>
      <c r="K2542" s="17">
        <v>0</v>
      </c>
      <c r="L2542" s="14">
        <v>0</v>
      </c>
      <c r="M2542" s="17">
        <v>0</v>
      </c>
      <c r="N2542" s="16">
        <v>120.5</v>
      </c>
      <c r="O2542" s="16">
        <v>0</v>
      </c>
      <c r="P2542" s="3">
        <v>40117</v>
      </c>
      <c r="Q2542" s="6">
        <v>1000000</v>
      </c>
      <c r="T2542" t="s">
        <v>592</v>
      </c>
      <c r="U2542" t="s">
        <v>593</v>
      </c>
    </row>
    <row r="2543" spans="1:21">
      <c r="B2543" s="2" t="s">
        <v>626</v>
      </c>
      <c r="T2543" t="s">
        <v>592</v>
      </c>
      <c r="U2543" t="s">
        <v>593</v>
      </c>
    </row>
    <row r="2544" spans="1:21">
      <c r="B2544" s="2" t="s">
        <v>627</v>
      </c>
      <c r="T2544" t="s">
        <v>592</v>
      </c>
      <c r="U2544" t="s">
        <v>593</v>
      </c>
    </row>
    <row r="2545" spans="1:21">
      <c r="A2545" s="11">
        <v>200</v>
      </c>
      <c r="B2545" s="2" t="s">
        <v>628</v>
      </c>
      <c r="D2545" s="2" t="s">
        <v>41</v>
      </c>
      <c r="E2545" s="18">
        <v>1000</v>
      </c>
      <c r="F2545" s="16">
        <v>0.06</v>
      </c>
      <c r="G2545" s="16">
        <v>0</v>
      </c>
      <c r="H2545" s="16">
        <v>0.06</v>
      </c>
      <c r="I2545" s="16">
        <v>0</v>
      </c>
      <c r="J2545" s="17">
        <v>0</v>
      </c>
      <c r="K2545" s="17">
        <v>0</v>
      </c>
      <c r="L2545" s="14">
        <v>0</v>
      </c>
      <c r="M2545" s="17">
        <v>0</v>
      </c>
      <c r="N2545" s="16">
        <v>63.3</v>
      </c>
      <c r="O2545" s="16">
        <v>0</v>
      </c>
      <c r="P2545" s="2" t="s">
        <v>629</v>
      </c>
      <c r="Q2545" s="18">
        <v>1000</v>
      </c>
      <c r="T2545" t="s">
        <v>592</v>
      </c>
      <c r="U2545" t="s">
        <v>593</v>
      </c>
    </row>
    <row r="2546" spans="1:21">
      <c r="A2546" s="8" t="s">
        <v>630</v>
      </c>
      <c r="T2546" t="s">
        <v>592</v>
      </c>
      <c r="U2546" t="s">
        <v>593</v>
      </c>
    </row>
    <row r="2547" spans="1:21">
      <c r="T2547" t="s">
        <v>592</v>
      </c>
      <c r="U2547" t="s">
        <v>593</v>
      </c>
    </row>
    <row r="2548" spans="1:21">
      <c r="A2548" s="12" t="s">
        <v>56</v>
      </c>
      <c r="T2548" t="s">
        <v>592</v>
      </c>
      <c r="U2548" t="s">
        <v>593</v>
      </c>
    </row>
    <row r="2549" spans="1:21">
      <c r="T2549" t="s">
        <v>592</v>
      </c>
      <c r="U2549" t="s">
        <v>593</v>
      </c>
    </row>
    <row r="2550" spans="1:21">
      <c r="A2550" s="8" t="s">
        <v>57</v>
      </c>
      <c r="T2550" t="s">
        <v>592</v>
      </c>
      <c r="U2550" t="s">
        <v>593</v>
      </c>
    </row>
    <row r="2551" spans="1:21">
      <c r="T2551" t="s">
        <v>592</v>
      </c>
      <c r="U2551" t="s">
        <v>593</v>
      </c>
    </row>
    <row r="2552" spans="1:21">
      <c r="T2552" t="s">
        <v>592</v>
      </c>
      <c r="U2552" t="s">
        <v>593</v>
      </c>
    </row>
    <row r="2553" spans="1:21">
      <c r="T2553" t="s">
        <v>592</v>
      </c>
      <c r="U2553" t="s">
        <v>593</v>
      </c>
    </row>
    <row r="2554" spans="1:21">
      <c r="T2554" t="s">
        <v>592</v>
      </c>
      <c r="U2554" t="s">
        <v>593</v>
      </c>
    </row>
    <row r="2555" spans="1:21">
      <c r="T2555" t="s">
        <v>592</v>
      </c>
      <c r="U2555" t="s">
        <v>593</v>
      </c>
    </row>
    <row r="2556" spans="1:21">
      <c r="A2556" s="8" t="s">
        <v>0</v>
      </c>
      <c r="B2556" s="2" t="s">
        <v>1</v>
      </c>
      <c r="C2556" s="3">
        <v>58</v>
      </c>
      <c r="D2556" s="2" t="s">
        <v>2</v>
      </c>
      <c r="E2556" s="3">
        <v>64</v>
      </c>
      <c r="T2556" t="s">
        <v>592</v>
      </c>
      <c r="U2556" t="s">
        <v>593</v>
      </c>
    </row>
    <row r="2557" spans="1:21">
      <c r="A2557" s="8" t="s">
        <v>3</v>
      </c>
      <c r="B2557" s="2" t="s">
        <v>4</v>
      </c>
      <c r="D2557" s="2" t="s">
        <v>5</v>
      </c>
      <c r="T2557" t="s">
        <v>592</v>
      </c>
      <c r="U2557" t="s">
        <v>593</v>
      </c>
    </row>
    <row r="2558" spans="1:21">
      <c r="A2558" s="8" t="s">
        <v>6</v>
      </c>
      <c r="B2558" s="2" t="s">
        <v>7</v>
      </c>
      <c r="D2558" s="2" t="s">
        <v>8</v>
      </c>
      <c r="T2558" t="s">
        <v>592</v>
      </c>
      <c r="U2558" t="s">
        <v>593</v>
      </c>
    </row>
    <row r="2559" spans="1:21">
      <c r="T2559" t="s">
        <v>592</v>
      </c>
      <c r="U2559" t="s">
        <v>593</v>
      </c>
    </row>
    <row r="2560" spans="1:21">
      <c r="A2560" s="8" t="s">
        <v>9</v>
      </c>
      <c r="T2560" t="s">
        <v>592</v>
      </c>
      <c r="U2560" t="s">
        <v>593</v>
      </c>
    </row>
    <row r="2561" spans="1:21">
      <c r="A2561" s="8" t="s">
        <v>10</v>
      </c>
      <c r="T2561" t="s">
        <v>592</v>
      </c>
      <c r="U2561" t="s">
        <v>593</v>
      </c>
    </row>
    <row r="2562" spans="1:21">
      <c r="A2562" s="8" t="s">
        <v>11</v>
      </c>
      <c r="T2562" t="s">
        <v>592</v>
      </c>
      <c r="U2562" t="s">
        <v>593</v>
      </c>
    </row>
    <row r="2563" spans="1:21">
      <c r="A2563" s="8" t="s">
        <v>12</v>
      </c>
      <c r="T2563" t="s">
        <v>592</v>
      </c>
      <c r="U2563" t="s">
        <v>593</v>
      </c>
    </row>
    <row r="2564" spans="1:21">
      <c r="T2564" t="s">
        <v>592</v>
      </c>
      <c r="U2564" t="s">
        <v>593</v>
      </c>
    </row>
    <row r="2565" spans="1:21">
      <c r="A2565" s="9" t="s">
        <v>13</v>
      </c>
      <c r="C2565" s="4" t="s">
        <v>210</v>
      </c>
      <c r="T2565" t="s">
        <v>592</v>
      </c>
      <c r="U2565" t="s">
        <v>593</v>
      </c>
    </row>
    <row r="2566" spans="1:21">
      <c r="A2566" s="9" t="s">
        <v>15</v>
      </c>
      <c r="B2566" s="5">
        <v>12718</v>
      </c>
      <c r="D2566" s="4" t="s">
        <v>16</v>
      </c>
      <c r="E2566" s="4" t="s">
        <v>17</v>
      </c>
      <c r="H2566" s="4" t="s">
        <v>18</v>
      </c>
      <c r="I2566" s="5">
        <v>1832</v>
      </c>
      <c r="L2566" s="9" t="s">
        <v>592</v>
      </c>
      <c r="N2566" s="4" t="s">
        <v>20</v>
      </c>
      <c r="P2566" s="4" t="s">
        <v>593</v>
      </c>
      <c r="T2566" s="1" t="str">
        <f>L2566</f>
        <v>SUPERMEDICA DISTRIBUIDORA HOSPITALAR EIRELI</v>
      </c>
      <c r="U2566" s="1" t="str">
        <f>P2566</f>
        <v>06.065.614/0001-38</v>
      </c>
    </row>
    <row r="2567" spans="1:21">
      <c r="B2567" s="4" t="s">
        <v>22</v>
      </c>
      <c r="C2567" s="4" t="s">
        <v>23</v>
      </c>
      <c r="D2567" s="4" t="s">
        <v>24</v>
      </c>
      <c r="H2567" s="4" t="s">
        <v>25</v>
      </c>
      <c r="T2567" t="s">
        <v>592</v>
      </c>
      <c r="U2567" t="s">
        <v>593</v>
      </c>
    </row>
    <row r="2568" spans="1:21">
      <c r="B2568" s="4" t="s">
        <v>26</v>
      </c>
      <c r="T2568" t="s">
        <v>592</v>
      </c>
      <c r="U2568" t="s">
        <v>593</v>
      </c>
    </row>
    <row r="2569" spans="1:21">
      <c r="H2569" s="2" t="s">
        <v>27</v>
      </c>
      <c r="J2569" s="8" t="s">
        <v>28</v>
      </c>
      <c r="O2569" s="2" t="s">
        <v>29</v>
      </c>
      <c r="T2569" t="s">
        <v>592</v>
      </c>
      <c r="U2569" t="s">
        <v>593</v>
      </c>
    </row>
    <row r="2570" spans="1:21">
      <c r="A2570" s="8" t="s">
        <v>30</v>
      </c>
      <c r="E2570" s="2" t="s">
        <v>31</v>
      </c>
      <c r="F2570" s="2" t="s">
        <v>32</v>
      </c>
      <c r="G2570" s="2" t="s">
        <v>33</v>
      </c>
      <c r="H2570" s="2" t="s">
        <v>34</v>
      </c>
      <c r="I2570" s="2" t="s">
        <v>28</v>
      </c>
      <c r="J2570" s="8" t="s">
        <v>34</v>
      </c>
      <c r="K2570" s="8" t="s">
        <v>35</v>
      </c>
      <c r="L2570" s="8" t="s">
        <v>36</v>
      </c>
      <c r="M2570" s="8" t="s">
        <v>37</v>
      </c>
      <c r="N2570" s="2" t="s">
        <v>29</v>
      </c>
      <c r="O2570" s="2" t="s">
        <v>34</v>
      </c>
      <c r="P2570" s="2" t="s">
        <v>38</v>
      </c>
      <c r="Q2570" s="2" t="s">
        <v>39</v>
      </c>
      <c r="T2570" t="s">
        <v>592</v>
      </c>
      <c r="U2570" t="s">
        <v>593</v>
      </c>
    </row>
    <row r="2571" spans="1:21">
      <c r="T2571" t="s">
        <v>592</v>
      </c>
      <c r="U2571" t="s">
        <v>593</v>
      </c>
    </row>
    <row r="2572" spans="1:21">
      <c r="A2572" s="11">
        <v>920</v>
      </c>
      <c r="C2572" s="2" t="s">
        <v>631</v>
      </c>
      <c r="E2572" s="2" t="s">
        <v>41</v>
      </c>
      <c r="F2572" s="16">
        <v>100</v>
      </c>
      <c r="G2572" s="16">
        <v>0.06</v>
      </c>
      <c r="H2572" s="16">
        <v>0</v>
      </c>
      <c r="I2572" s="16">
        <v>0.06</v>
      </c>
      <c r="J2572" s="17">
        <v>0</v>
      </c>
      <c r="K2572" s="17">
        <v>0</v>
      </c>
      <c r="L2572" s="17">
        <v>0</v>
      </c>
      <c r="M2572" s="14">
        <v>0</v>
      </c>
      <c r="N2572" s="16">
        <v>0</v>
      </c>
      <c r="O2572" s="16">
        <v>5.81</v>
      </c>
      <c r="Q2572" s="2" t="s">
        <v>632</v>
      </c>
      <c r="R2572" s="6">
        <v>1000000</v>
      </c>
      <c r="T2572" t="s">
        <v>592</v>
      </c>
      <c r="U2572" t="s">
        <v>593</v>
      </c>
    </row>
    <row r="2573" spans="1:21">
      <c r="C2573" s="2" t="s">
        <v>633</v>
      </c>
      <c r="T2573" t="s">
        <v>592</v>
      </c>
      <c r="U2573" t="s">
        <v>593</v>
      </c>
    </row>
    <row r="2574" spans="1:21">
      <c r="M2574" s="9" t="s">
        <v>46</v>
      </c>
      <c r="P2574" s="20">
        <v>1335.69</v>
      </c>
      <c r="T2574" t="s">
        <v>592</v>
      </c>
      <c r="U2574" t="s">
        <v>593</v>
      </c>
    </row>
    <row r="2575" spans="1:21">
      <c r="M2575" s="9" t="s">
        <v>53</v>
      </c>
      <c r="P2575" s="20">
        <v>4107.57</v>
      </c>
      <c r="T2575" t="s">
        <v>592</v>
      </c>
      <c r="U2575" t="s">
        <v>593</v>
      </c>
    </row>
    <row r="2576" spans="1:21">
      <c r="M2576" s="9" t="s">
        <v>54</v>
      </c>
      <c r="P2576" s="20">
        <v>122927.15</v>
      </c>
      <c r="T2576" t="s">
        <v>592</v>
      </c>
      <c r="U2576" t="s">
        <v>593</v>
      </c>
    </row>
    <row r="2577" spans="1:21">
      <c r="A2577" s="9" t="s">
        <v>13</v>
      </c>
      <c r="C2577" s="4" t="s">
        <v>425</v>
      </c>
      <c r="T2577" t="s">
        <v>592</v>
      </c>
      <c r="U2577" t="s">
        <v>593</v>
      </c>
    </row>
    <row r="2578" spans="1:21">
      <c r="A2578" s="9" t="s">
        <v>15</v>
      </c>
      <c r="B2578" s="5">
        <v>3399</v>
      </c>
      <c r="D2578" s="4" t="s">
        <v>16</v>
      </c>
      <c r="E2578" s="4" t="s">
        <v>17</v>
      </c>
      <c r="H2578" s="4" t="s">
        <v>18</v>
      </c>
      <c r="I2578" s="5">
        <v>1617</v>
      </c>
      <c r="K2578" s="9" t="s">
        <v>634</v>
      </c>
      <c r="O2578" s="4" t="s">
        <v>20</v>
      </c>
      <c r="Q2578" s="4" t="s">
        <v>635</v>
      </c>
      <c r="T2578" s="1" t="str">
        <f>K2578</f>
        <v>TACITO  DE  BRITO  PEDROSA   ME</v>
      </c>
      <c r="U2578" s="1" t="str">
        <f>Q2578</f>
        <v>24.351.355/0001-93</v>
      </c>
    </row>
    <row r="2579" spans="1:21">
      <c r="B2579" s="4" t="s">
        <v>22</v>
      </c>
      <c r="C2579" s="4" t="s">
        <v>23</v>
      </c>
      <c r="D2579" s="4" t="s">
        <v>24</v>
      </c>
      <c r="H2579" s="4" t="s">
        <v>25</v>
      </c>
      <c r="T2579" t="s">
        <v>634</v>
      </c>
      <c r="U2579" t="s">
        <v>635</v>
      </c>
    </row>
    <row r="2580" spans="1:21">
      <c r="B2580" s="4" t="s">
        <v>26</v>
      </c>
      <c r="T2580" t="s">
        <v>634</v>
      </c>
      <c r="U2580" t="s">
        <v>635</v>
      </c>
    </row>
    <row r="2581" spans="1:21">
      <c r="H2581" s="2" t="s">
        <v>27</v>
      </c>
      <c r="J2581" s="8" t="s">
        <v>28</v>
      </c>
      <c r="P2581" s="2" t="s">
        <v>29</v>
      </c>
      <c r="T2581" t="s">
        <v>634</v>
      </c>
      <c r="U2581" t="s">
        <v>635</v>
      </c>
    </row>
    <row r="2582" spans="1:21">
      <c r="A2582" s="8" t="s">
        <v>30</v>
      </c>
      <c r="E2582" s="2" t="s">
        <v>31</v>
      </c>
      <c r="F2582" s="2" t="s">
        <v>32</v>
      </c>
      <c r="G2582" s="2" t="s">
        <v>33</v>
      </c>
      <c r="H2582" s="2" t="s">
        <v>34</v>
      </c>
      <c r="I2582" s="2" t="s">
        <v>28</v>
      </c>
      <c r="J2582" s="8" t="s">
        <v>34</v>
      </c>
      <c r="K2582" s="8" t="s">
        <v>35</v>
      </c>
      <c r="L2582" s="8" t="s">
        <v>36</v>
      </c>
      <c r="M2582" s="8" t="s">
        <v>37</v>
      </c>
      <c r="O2582" s="2" t="s">
        <v>29</v>
      </c>
      <c r="P2582" s="2" t="s">
        <v>34</v>
      </c>
      <c r="Q2582" s="2" t="s">
        <v>38</v>
      </c>
      <c r="R2582" s="2" t="s">
        <v>39</v>
      </c>
      <c r="T2582" t="s">
        <v>634</v>
      </c>
      <c r="U2582" t="s">
        <v>635</v>
      </c>
    </row>
    <row r="2583" spans="1:21">
      <c r="A2583" s="11">
        <v>2010</v>
      </c>
      <c r="C2583" s="2" t="s">
        <v>459</v>
      </c>
      <c r="E2583" s="2" t="s">
        <v>41</v>
      </c>
      <c r="F2583" s="16">
        <v>30</v>
      </c>
      <c r="G2583" s="16">
        <v>0.99</v>
      </c>
      <c r="H2583" s="16">
        <v>0</v>
      </c>
      <c r="I2583" s="16">
        <v>0.99</v>
      </c>
      <c r="J2583" s="17">
        <v>0</v>
      </c>
      <c r="K2583" s="17">
        <v>0</v>
      </c>
      <c r="L2583" s="17">
        <v>0</v>
      </c>
      <c r="M2583" s="14">
        <v>0</v>
      </c>
      <c r="N2583" s="16">
        <v>0</v>
      </c>
      <c r="O2583" s="16">
        <v>29.7</v>
      </c>
      <c r="P2583" s="16">
        <v>0</v>
      </c>
      <c r="T2583" t="s">
        <v>634</v>
      </c>
      <c r="U2583" t="s">
        <v>635</v>
      </c>
    </row>
    <row r="2584" spans="1:21">
      <c r="A2584" s="11">
        <v>2011</v>
      </c>
      <c r="C2584" s="2" t="s">
        <v>458</v>
      </c>
      <c r="E2584" s="2" t="s">
        <v>41</v>
      </c>
      <c r="F2584" s="16">
        <v>400</v>
      </c>
      <c r="G2584" s="16">
        <v>0.69</v>
      </c>
      <c r="H2584" s="16">
        <v>0</v>
      </c>
      <c r="I2584" s="16">
        <v>0.69</v>
      </c>
      <c r="J2584" s="17">
        <v>0</v>
      </c>
      <c r="K2584" s="17">
        <v>0</v>
      </c>
      <c r="L2584" s="17">
        <v>0</v>
      </c>
      <c r="M2584" s="14">
        <v>0</v>
      </c>
      <c r="N2584" s="16">
        <v>0</v>
      </c>
      <c r="O2584" s="16">
        <v>276</v>
      </c>
      <c r="P2584" s="16">
        <v>0</v>
      </c>
      <c r="T2584" t="s">
        <v>634</v>
      </c>
      <c r="U2584" t="s">
        <v>635</v>
      </c>
    </row>
    <row r="2585" spans="1:21">
      <c r="A2585" s="11">
        <v>1465</v>
      </c>
      <c r="C2585" s="2" t="s">
        <v>457</v>
      </c>
      <c r="E2585" s="2" t="s">
        <v>133</v>
      </c>
      <c r="F2585" s="16">
        <v>130</v>
      </c>
      <c r="G2585" s="16">
        <v>1.99</v>
      </c>
      <c r="H2585" s="16">
        <v>0</v>
      </c>
      <c r="I2585" s="16">
        <v>1.99</v>
      </c>
      <c r="J2585" s="17">
        <v>0</v>
      </c>
      <c r="K2585" s="17">
        <v>0</v>
      </c>
      <c r="L2585" s="17">
        <v>0</v>
      </c>
      <c r="M2585" s="14">
        <v>0</v>
      </c>
      <c r="N2585" s="16">
        <v>0</v>
      </c>
      <c r="O2585" s="16">
        <v>258.7</v>
      </c>
      <c r="P2585" s="16">
        <v>0</v>
      </c>
      <c r="T2585" t="s">
        <v>634</v>
      </c>
      <c r="U2585" t="s">
        <v>635</v>
      </c>
    </row>
    <row r="2586" spans="1:21">
      <c r="A2586" s="11">
        <v>1468</v>
      </c>
      <c r="C2586" s="2" t="s">
        <v>456</v>
      </c>
      <c r="E2586" s="2" t="s">
        <v>133</v>
      </c>
      <c r="F2586" s="16">
        <v>20</v>
      </c>
      <c r="G2586" s="16">
        <v>1.39</v>
      </c>
      <c r="H2586" s="16">
        <v>0</v>
      </c>
      <c r="I2586" s="16">
        <v>1.39</v>
      </c>
      <c r="J2586" s="17">
        <v>0</v>
      </c>
      <c r="K2586" s="17">
        <v>0</v>
      </c>
      <c r="L2586" s="17">
        <v>0</v>
      </c>
      <c r="M2586" s="14">
        <v>0</v>
      </c>
      <c r="N2586" s="16">
        <v>0</v>
      </c>
      <c r="O2586" s="16">
        <v>27.8</v>
      </c>
      <c r="P2586" s="16">
        <v>0</v>
      </c>
      <c r="T2586" t="s">
        <v>634</v>
      </c>
      <c r="U2586" t="s">
        <v>635</v>
      </c>
    </row>
    <row r="2587" spans="1:21">
      <c r="A2587" s="11">
        <v>1492</v>
      </c>
      <c r="C2587" s="2" t="s">
        <v>447</v>
      </c>
      <c r="E2587" s="2" t="s">
        <v>133</v>
      </c>
      <c r="F2587" s="16">
        <v>130</v>
      </c>
      <c r="G2587" s="16">
        <v>1.79</v>
      </c>
      <c r="H2587" s="16">
        <v>0</v>
      </c>
      <c r="I2587" s="16">
        <v>1.79</v>
      </c>
      <c r="J2587" s="17">
        <v>0</v>
      </c>
      <c r="K2587" s="17">
        <v>0</v>
      </c>
      <c r="L2587" s="17">
        <v>0</v>
      </c>
      <c r="M2587" s="14">
        <v>0</v>
      </c>
      <c r="N2587" s="16">
        <v>0</v>
      </c>
      <c r="O2587" s="16">
        <v>232.7</v>
      </c>
      <c r="P2587" s="16">
        <v>0</v>
      </c>
      <c r="T2587" t="s">
        <v>634</v>
      </c>
      <c r="U2587" t="s">
        <v>635</v>
      </c>
    </row>
    <row r="2588" spans="1:21">
      <c r="A2588" s="11">
        <v>1402</v>
      </c>
      <c r="C2588" s="2" t="s">
        <v>636</v>
      </c>
      <c r="E2588" s="2" t="s">
        <v>133</v>
      </c>
      <c r="F2588" s="16">
        <v>10</v>
      </c>
      <c r="G2588" s="16">
        <v>4.9800000000000004</v>
      </c>
      <c r="H2588" s="16">
        <v>0</v>
      </c>
      <c r="I2588" s="16">
        <v>4.9800000000000004</v>
      </c>
      <c r="J2588" s="17">
        <v>0</v>
      </c>
      <c r="K2588" s="17">
        <v>0</v>
      </c>
      <c r="L2588" s="17">
        <v>0</v>
      </c>
      <c r="M2588" s="14">
        <v>0</v>
      </c>
      <c r="N2588" s="16">
        <v>0</v>
      </c>
      <c r="O2588" s="16">
        <v>49.8</v>
      </c>
      <c r="P2588" s="16">
        <v>0</v>
      </c>
      <c r="T2588" t="s">
        <v>634</v>
      </c>
      <c r="U2588" t="s">
        <v>635</v>
      </c>
    </row>
    <row r="2589" spans="1:21">
      <c r="A2589" s="11">
        <v>1411</v>
      </c>
      <c r="C2589" s="2" t="s">
        <v>451</v>
      </c>
      <c r="E2589" s="2" t="s">
        <v>133</v>
      </c>
      <c r="F2589" s="16">
        <v>70</v>
      </c>
      <c r="G2589" s="16">
        <v>1.54</v>
      </c>
      <c r="H2589" s="16">
        <v>0</v>
      </c>
      <c r="I2589" s="16">
        <v>1.54</v>
      </c>
      <c r="J2589" s="17">
        <v>0</v>
      </c>
      <c r="K2589" s="17">
        <v>0</v>
      </c>
      <c r="L2589" s="17">
        <v>0</v>
      </c>
      <c r="M2589" s="14">
        <v>0</v>
      </c>
      <c r="N2589" s="16">
        <v>0</v>
      </c>
      <c r="O2589" s="16">
        <v>107.8</v>
      </c>
      <c r="P2589" s="16">
        <v>0</v>
      </c>
      <c r="T2589" t="s">
        <v>634</v>
      </c>
      <c r="U2589" t="s">
        <v>635</v>
      </c>
    </row>
    <row r="2590" spans="1:21">
      <c r="T2590" t="s">
        <v>634</v>
      </c>
      <c r="U2590" t="s">
        <v>635</v>
      </c>
    </row>
    <row r="2591" spans="1:21">
      <c r="A2591" s="12" t="s">
        <v>56</v>
      </c>
      <c r="T2591" t="s">
        <v>634</v>
      </c>
      <c r="U2591" t="s">
        <v>635</v>
      </c>
    </row>
    <row r="2592" spans="1:21">
      <c r="T2592" t="s">
        <v>634</v>
      </c>
      <c r="U2592" t="s">
        <v>635</v>
      </c>
    </row>
    <row r="2593" spans="1:21">
      <c r="A2593" s="8" t="s">
        <v>57</v>
      </c>
      <c r="T2593" t="s">
        <v>634</v>
      </c>
      <c r="U2593" t="s">
        <v>635</v>
      </c>
    </row>
    <row r="2594" spans="1:21">
      <c r="T2594" t="s">
        <v>634</v>
      </c>
      <c r="U2594" t="s">
        <v>635</v>
      </c>
    </row>
    <row r="2595" spans="1:21">
      <c r="T2595" t="s">
        <v>634</v>
      </c>
      <c r="U2595" t="s">
        <v>635</v>
      </c>
    </row>
    <row r="2596" spans="1:21">
      <c r="T2596" t="s">
        <v>634</v>
      </c>
      <c r="U2596" t="s">
        <v>635</v>
      </c>
    </row>
    <row r="2597" spans="1:21">
      <c r="T2597" t="s">
        <v>634</v>
      </c>
      <c r="U2597" t="s">
        <v>635</v>
      </c>
    </row>
    <row r="2598" spans="1:21">
      <c r="T2598" t="s">
        <v>634</v>
      </c>
      <c r="U2598" t="s">
        <v>635</v>
      </c>
    </row>
    <row r="2599" spans="1:21">
      <c r="A2599" s="8" t="s">
        <v>0</v>
      </c>
      <c r="B2599" s="2" t="s">
        <v>1</v>
      </c>
      <c r="C2599" s="3">
        <v>59</v>
      </c>
      <c r="D2599" s="2" t="s">
        <v>2</v>
      </c>
      <c r="E2599" s="3">
        <v>64</v>
      </c>
      <c r="T2599" t="s">
        <v>634</v>
      </c>
      <c r="U2599" t="s">
        <v>635</v>
      </c>
    </row>
    <row r="2600" spans="1:21">
      <c r="A2600" s="8" t="s">
        <v>3</v>
      </c>
      <c r="B2600" s="2" t="s">
        <v>4</v>
      </c>
      <c r="D2600" s="2" t="s">
        <v>5</v>
      </c>
      <c r="T2600" t="s">
        <v>634</v>
      </c>
      <c r="U2600" t="s">
        <v>635</v>
      </c>
    </row>
    <row r="2601" spans="1:21">
      <c r="A2601" s="8" t="s">
        <v>6</v>
      </c>
      <c r="B2601" s="2" t="s">
        <v>7</v>
      </c>
      <c r="D2601" s="2" t="s">
        <v>8</v>
      </c>
      <c r="T2601" t="s">
        <v>634</v>
      </c>
      <c r="U2601" t="s">
        <v>635</v>
      </c>
    </row>
    <row r="2602" spans="1:21">
      <c r="T2602" t="s">
        <v>634</v>
      </c>
      <c r="U2602" t="s">
        <v>635</v>
      </c>
    </row>
    <row r="2603" spans="1:21">
      <c r="A2603" s="8" t="s">
        <v>9</v>
      </c>
      <c r="T2603" t="s">
        <v>634</v>
      </c>
      <c r="U2603" t="s">
        <v>635</v>
      </c>
    </row>
    <row r="2604" spans="1:21">
      <c r="A2604" s="8" t="s">
        <v>10</v>
      </c>
      <c r="T2604" t="s">
        <v>634</v>
      </c>
      <c r="U2604" t="s">
        <v>635</v>
      </c>
    </row>
    <row r="2605" spans="1:21">
      <c r="A2605" s="8" t="s">
        <v>11</v>
      </c>
      <c r="T2605" t="s">
        <v>634</v>
      </c>
      <c r="U2605" t="s">
        <v>635</v>
      </c>
    </row>
    <row r="2606" spans="1:21">
      <c r="A2606" s="8" t="s">
        <v>12</v>
      </c>
      <c r="T2606" t="s">
        <v>634</v>
      </c>
      <c r="U2606" t="s">
        <v>635</v>
      </c>
    </row>
    <row r="2607" spans="1:21">
      <c r="T2607" t="s">
        <v>634</v>
      </c>
      <c r="U2607" t="s">
        <v>635</v>
      </c>
    </row>
    <row r="2608" spans="1:21">
      <c r="A2608" s="9" t="s">
        <v>13</v>
      </c>
      <c r="C2608" s="4" t="s">
        <v>425</v>
      </c>
      <c r="T2608" t="s">
        <v>634</v>
      </c>
      <c r="U2608" t="s">
        <v>635</v>
      </c>
    </row>
    <row r="2609" spans="1:21">
      <c r="A2609" s="9" t="s">
        <v>15</v>
      </c>
      <c r="B2609" s="5">
        <v>3399</v>
      </c>
      <c r="D2609" s="4" t="s">
        <v>16</v>
      </c>
      <c r="E2609" s="4" t="s">
        <v>17</v>
      </c>
      <c r="H2609" s="4" t="s">
        <v>18</v>
      </c>
      <c r="I2609" s="5">
        <v>1617</v>
      </c>
      <c r="K2609" s="9" t="s">
        <v>634</v>
      </c>
      <c r="O2609" s="4" t="s">
        <v>20</v>
      </c>
      <c r="Q2609" s="4" t="s">
        <v>635</v>
      </c>
      <c r="T2609" s="1" t="str">
        <f>K2609</f>
        <v>TACITO  DE  BRITO  PEDROSA   ME</v>
      </c>
      <c r="U2609" s="1" t="str">
        <f>Q2609</f>
        <v>24.351.355/0001-93</v>
      </c>
    </row>
    <row r="2610" spans="1:21">
      <c r="B2610" s="4" t="s">
        <v>22</v>
      </c>
      <c r="C2610" s="4" t="s">
        <v>23</v>
      </c>
      <c r="D2610" s="4" t="s">
        <v>24</v>
      </c>
      <c r="H2610" s="4" t="s">
        <v>25</v>
      </c>
      <c r="T2610" t="s">
        <v>634</v>
      </c>
      <c r="U2610" t="s">
        <v>635</v>
      </c>
    </row>
    <row r="2611" spans="1:21">
      <c r="B2611" s="4" t="s">
        <v>26</v>
      </c>
      <c r="T2611" t="s">
        <v>634</v>
      </c>
      <c r="U2611" t="s">
        <v>635</v>
      </c>
    </row>
    <row r="2612" spans="1:21">
      <c r="H2612" s="2" t="s">
        <v>27</v>
      </c>
      <c r="J2612" s="8" t="s">
        <v>28</v>
      </c>
      <c r="P2612" s="2" t="s">
        <v>29</v>
      </c>
      <c r="T2612" t="s">
        <v>634</v>
      </c>
      <c r="U2612" t="s">
        <v>635</v>
      </c>
    </row>
    <row r="2613" spans="1:21">
      <c r="A2613" s="8" t="s">
        <v>30</v>
      </c>
      <c r="E2613" s="2" t="s">
        <v>31</v>
      </c>
      <c r="F2613" s="2" t="s">
        <v>32</v>
      </c>
      <c r="G2613" s="2" t="s">
        <v>33</v>
      </c>
      <c r="H2613" s="2" t="s">
        <v>34</v>
      </c>
      <c r="I2613" s="2" t="s">
        <v>28</v>
      </c>
      <c r="J2613" s="8" t="s">
        <v>34</v>
      </c>
      <c r="K2613" s="8" t="s">
        <v>35</v>
      </c>
      <c r="L2613" s="8" t="s">
        <v>36</v>
      </c>
      <c r="M2613" s="8" t="s">
        <v>37</v>
      </c>
      <c r="O2613" s="2" t="s">
        <v>29</v>
      </c>
      <c r="P2613" s="2" t="s">
        <v>34</v>
      </c>
      <c r="Q2613" s="2" t="s">
        <v>38</v>
      </c>
      <c r="R2613" s="2" t="s">
        <v>39</v>
      </c>
      <c r="T2613" t="s">
        <v>634</v>
      </c>
      <c r="U2613" t="s">
        <v>635</v>
      </c>
    </row>
    <row r="2614" spans="1:21">
      <c r="A2614" s="11">
        <v>1490</v>
      </c>
      <c r="C2614" s="2" t="s">
        <v>449</v>
      </c>
      <c r="E2614" s="2" t="s">
        <v>133</v>
      </c>
      <c r="F2614" s="16">
        <v>20</v>
      </c>
      <c r="G2614" s="16">
        <v>1.9</v>
      </c>
      <c r="H2614" s="16">
        <v>0</v>
      </c>
      <c r="I2614" s="16">
        <v>1.9</v>
      </c>
      <c r="J2614" s="17">
        <v>0</v>
      </c>
      <c r="K2614" s="17">
        <v>0</v>
      </c>
      <c r="L2614" s="17">
        <v>0</v>
      </c>
      <c r="M2614" s="14">
        <v>0</v>
      </c>
      <c r="N2614" s="16">
        <v>0</v>
      </c>
      <c r="O2614" s="16">
        <v>38</v>
      </c>
      <c r="P2614" s="16">
        <v>0</v>
      </c>
      <c r="T2614" t="s">
        <v>634</v>
      </c>
      <c r="U2614" t="s">
        <v>635</v>
      </c>
    </row>
    <row r="2615" spans="1:21">
      <c r="A2615" s="11">
        <v>1472</v>
      </c>
      <c r="C2615" s="2" t="s">
        <v>455</v>
      </c>
      <c r="E2615" s="2" t="s">
        <v>133</v>
      </c>
      <c r="F2615" s="16">
        <v>50</v>
      </c>
      <c r="G2615" s="16">
        <v>1.68</v>
      </c>
      <c r="H2615" s="16">
        <v>0</v>
      </c>
      <c r="I2615" s="16">
        <v>1.68</v>
      </c>
      <c r="J2615" s="17">
        <v>0</v>
      </c>
      <c r="K2615" s="17">
        <v>0</v>
      </c>
      <c r="L2615" s="17">
        <v>0</v>
      </c>
      <c r="M2615" s="14">
        <v>0</v>
      </c>
      <c r="N2615" s="16">
        <v>0</v>
      </c>
      <c r="O2615" s="16">
        <v>84</v>
      </c>
      <c r="P2615" s="16">
        <v>0</v>
      </c>
      <c r="T2615" t="s">
        <v>634</v>
      </c>
      <c r="U2615" t="s">
        <v>635</v>
      </c>
    </row>
    <row r="2616" spans="1:21">
      <c r="M2616" s="9" t="s">
        <v>46</v>
      </c>
      <c r="P2616" s="20">
        <v>1104.5</v>
      </c>
      <c r="T2616" t="s">
        <v>634</v>
      </c>
      <c r="U2616" t="s">
        <v>635</v>
      </c>
    </row>
    <row r="2617" spans="1:21">
      <c r="M2617" s="9" t="s">
        <v>53</v>
      </c>
      <c r="P2617" s="20">
        <v>1104.5</v>
      </c>
      <c r="T2617" t="s">
        <v>634</v>
      </c>
      <c r="U2617" t="s">
        <v>635</v>
      </c>
    </row>
    <row r="2618" spans="1:21">
      <c r="M2618" s="9" t="s">
        <v>54</v>
      </c>
      <c r="P2618" s="20">
        <v>124031.65</v>
      </c>
      <c r="T2618" t="s">
        <v>634</v>
      </c>
      <c r="U2618" t="s">
        <v>635</v>
      </c>
    </row>
    <row r="2619" spans="1:21">
      <c r="A2619" s="9" t="s">
        <v>13</v>
      </c>
      <c r="C2619" s="4" t="s">
        <v>131</v>
      </c>
      <c r="T2619" t="s">
        <v>634</v>
      </c>
      <c r="U2619" t="s">
        <v>635</v>
      </c>
    </row>
    <row r="2620" spans="1:21">
      <c r="A2620" s="9" t="s">
        <v>15</v>
      </c>
      <c r="B2620" s="5">
        <v>3404</v>
      </c>
      <c r="D2620" s="4" t="s">
        <v>16</v>
      </c>
      <c r="E2620" s="4" t="s">
        <v>17</v>
      </c>
      <c r="H2620" s="4" t="s">
        <v>18</v>
      </c>
      <c r="I2620" s="5">
        <v>1617</v>
      </c>
      <c r="K2620" s="9" t="s">
        <v>634</v>
      </c>
      <c r="O2620" s="4" t="s">
        <v>20</v>
      </c>
      <c r="Q2620" s="4" t="s">
        <v>635</v>
      </c>
      <c r="T2620" s="1" t="str">
        <f>K2620</f>
        <v>TACITO  DE  BRITO  PEDROSA   ME</v>
      </c>
      <c r="U2620" s="1" t="str">
        <f>Q2620</f>
        <v>24.351.355/0001-93</v>
      </c>
    </row>
    <row r="2621" spans="1:21">
      <c r="B2621" s="4" t="s">
        <v>22</v>
      </c>
      <c r="C2621" s="4" t="s">
        <v>23</v>
      </c>
      <c r="D2621" s="4" t="s">
        <v>24</v>
      </c>
      <c r="H2621" s="4" t="s">
        <v>25</v>
      </c>
      <c r="T2621" t="s">
        <v>634</v>
      </c>
      <c r="U2621" t="s">
        <v>635</v>
      </c>
    </row>
    <row r="2622" spans="1:21">
      <c r="B2622" s="4" t="s">
        <v>26</v>
      </c>
      <c r="T2622" t="s">
        <v>634</v>
      </c>
      <c r="U2622" t="s">
        <v>635</v>
      </c>
    </row>
    <row r="2623" spans="1:21">
      <c r="H2623" s="2" t="s">
        <v>27</v>
      </c>
      <c r="J2623" s="8" t="s">
        <v>28</v>
      </c>
      <c r="P2623" s="2" t="s">
        <v>29</v>
      </c>
      <c r="T2623" t="s">
        <v>634</v>
      </c>
      <c r="U2623" t="s">
        <v>635</v>
      </c>
    </row>
    <row r="2624" spans="1:21">
      <c r="A2624" s="8" t="s">
        <v>30</v>
      </c>
      <c r="E2624" s="2" t="s">
        <v>31</v>
      </c>
      <c r="F2624" s="2" t="s">
        <v>32</v>
      </c>
      <c r="G2624" s="2" t="s">
        <v>33</v>
      </c>
      <c r="H2624" s="2" t="s">
        <v>34</v>
      </c>
      <c r="I2624" s="2" t="s">
        <v>28</v>
      </c>
      <c r="J2624" s="8" t="s">
        <v>34</v>
      </c>
      <c r="K2624" s="8" t="s">
        <v>35</v>
      </c>
      <c r="L2624" s="8" t="s">
        <v>36</v>
      </c>
      <c r="M2624" s="8" t="s">
        <v>37</v>
      </c>
      <c r="O2624" s="2" t="s">
        <v>29</v>
      </c>
      <c r="P2624" s="2" t="s">
        <v>34</v>
      </c>
      <c r="Q2624" s="2" t="s">
        <v>38</v>
      </c>
      <c r="R2624" s="2" t="s">
        <v>39</v>
      </c>
      <c r="T2624" t="s">
        <v>634</v>
      </c>
      <c r="U2624" t="s">
        <v>635</v>
      </c>
    </row>
    <row r="2625" spans="1:21">
      <c r="A2625" s="11">
        <v>1483</v>
      </c>
      <c r="C2625" s="2" t="s">
        <v>452</v>
      </c>
      <c r="E2625" s="2" t="s">
        <v>133</v>
      </c>
      <c r="F2625" s="16">
        <v>7</v>
      </c>
      <c r="G2625" s="16">
        <v>4.4000000000000004</v>
      </c>
      <c r="H2625" s="16">
        <v>0</v>
      </c>
      <c r="I2625" s="16">
        <v>4.4000000000000004</v>
      </c>
      <c r="J2625" s="17">
        <v>0</v>
      </c>
      <c r="K2625" s="17">
        <v>0</v>
      </c>
      <c r="L2625" s="17">
        <v>0</v>
      </c>
      <c r="M2625" s="14">
        <v>0</v>
      </c>
      <c r="N2625" s="16">
        <v>0</v>
      </c>
      <c r="O2625" s="16">
        <v>30.8</v>
      </c>
      <c r="P2625" s="16">
        <v>0</v>
      </c>
      <c r="T2625" t="s">
        <v>634</v>
      </c>
      <c r="U2625" t="s">
        <v>635</v>
      </c>
    </row>
    <row r="2626" spans="1:21">
      <c r="A2626" s="11">
        <v>1492</v>
      </c>
      <c r="C2626" s="2" t="s">
        <v>447</v>
      </c>
      <c r="E2626" s="2" t="s">
        <v>133</v>
      </c>
      <c r="F2626" s="16">
        <v>130</v>
      </c>
      <c r="G2626" s="16">
        <v>1.79</v>
      </c>
      <c r="H2626" s="16">
        <v>0</v>
      </c>
      <c r="I2626" s="16">
        <v>1.79</v>
      </c>
      <c r="J2626" s="17">
        <v>0</v>
      </c>
      <c r="K2626" s="17">
        <v>0</v>
      </c>
      <c r="L2626" s="17">
        <v>0</v>
      </c>
      <c r="M2626" s="14">
        <v>0</v>
      </c>
      <c r="N2626" s="16">
        <v>0</v>
      </c>
      <c r="O2626" s="16">
        <v>232.7</v>
      </c>
      <c r="P2626" s="16">
        <v>0</v>
      </c>
      <c r="T2626" t="s">
        <v>634</v>
      </c>
      <c r="U2626" t="s">
        <v>635</v>
      </c>
    </row>
    <row r="2627" spans="1:21">
      <c r="A2627" s="11">
        <v>1490</v>
      </c>
      <c r="C2627" s="2" t="s">
        <v>449</v>
      </c>
      <c r="E2627" s="2" t="s">
        <v>133</v>
      </c>
      <c r="F2627" s="16">
        <v>20</v>
      </c>
      <c r="G2627" s="16">
        <v>1.9</v>
      </c>
      <c r="H2627" s="16">
        <v>0</v>
      </c>
      <c r="I2627" s="16">
        <v>1.9</v>
      </c>
      <c r="J2627" s="17">
        <v>0</v>
      </c>
      <c r="K2627" s="17">
        <v>0</v>
      </c>
      <c r="L2627" s="17">
        <v>0</v>
      </c>
      <c r="M2627" s="14">
        <v>0</v>
      </c>
      <c r="N2627" s="16">
        <v>0</v>
      </c>
      <c r="O2627" s="16">
        <v>38</v>
      </c>
      <c r="P2627" s="16">
        <v>0</v>
      </c>
      <c r="T2627" t="s">
        <v>634</v>
      </c>
      <c r="U2627" t="s">
        <v>635</v>
      </c>
    </row>
    <row r="2628" spans="1:21">
      <c r="A2628" s="11">
        <v>1488</v>
      </c>
      <c r="C2628" s="2" t="s">
        <v>450</v>
      </c>
      <c r="E2628" s="2" t="s">
        <v>133</v>
      </c>
      <c r="F2628" s="16">
        <v>7</v>
      </c>
      <c r="G2628" s="16">
        <v>4.4000000000000004</v>
      </c>
      <c r="H2628" s="16">
        <v>0</v>
      </c>
      <c r="I2628" s="16">
        <v>4.4000000000000004</v>
      </c>
      <c r="J2628" s="17">
        <v>0</v>
      </c>
      <c r="K2628" s="17">
        <v>0</v>
      </c>
      <c r="L2628" s="17">
        <v>0</v>
      </c>
      <c r="M2628" s="14">
        <v>0</v>
      </c>
      <c r="N2628" s="16">
        <v>0</v>
      </c>
      <c r="O2628" s="16">
        <v>30.8</v>
      </c>
      <c r="P2628" s="16">
        <v>0</v>
      </c>
      <c r="T2628" t="s">
        <v>634</v>
      </c>
      <c r="U2628" t="s">
        <v>635</v>
      </c>
    </row>
    <row r="2629" spans="1:21">
      <c r="A2629" s="11">
        <v>1411</v>
      </c>
      <c r="C2629" s="2" t="s">
        <v>451</v>
      </c>
      <c r="E2629" s="2" t="s">
        <v>133</v>
      </c>
      <c r="F2629" s="16">
        <v>70</v>
      </c>
      <c r="G2629" s="16">
        <v>1.54</v>
      </c>
      <c r="H2629" s="16">
        <v>0</v>
      </c>
      <c r="I2629" s="16">
        <v>1.54</v>
      </c>
      <c r="J2629" s="17">
        <v>0</v>
      </c>
      <c r="K2629" s="17">
        <v>0</v>
      </c>
      <c r="L2629" s="17">
        <v>0</v>
      </c>
      <c r="M2629" s="14">
        <v>0</v>
      </c>
      <c r="N2629" s="16">
        <v>0</v>
      </c>
      <c r="O2629" s="16">
        <v>107.8</v>
      </c>
      <c r="P2629" s="16">
        <v>0</v>
      </c>
      <c r="T2629" t="s">
        <v>634</v>
      </c>
      <c r="U2629" t="s">
        <v>635</v>
      </c>
    </row>
    <row r="2630" spans="1:21">
      <c r="A2630" s="11">
        <v>1406</v>
      </c>
      <c r="C2630" s="2" t="s">
        <v>453</v>
      </c>
      <c r="E2630" s="2" t="s">
        <v>133</v>
      </c>
      <c r="F2630" s="16">
        <v>30</v>
      </c>
      <c r="G2630" s="16">
        <v>6.6</v>
      </c>
      <c r="H2630" s="16">
        <v>0</v>
      </c>
      <c r="I2630" s="16">
        <v>6.6</v>
      </c>
      <c r="J2630" s="17">
        <v>0</v>
      </c>
      <c r="K2630" s="17">
        <v>0</v>
      </c>
      <c r="L2630" s="17">
        <v>0</v>
      </c>
      <c r="M2630" s="14">
        <v>0</v>
      </c>
      <c r="N2630" s="16">
        <v>0</v>
      </c>
      <c r="O2630" s="16">
        <v>198</v>
      </c>
      <c r="P2630" s="16">
        <v>0</v>
      </c>
      <c r="T2630" t="s">
        <v>634</v>
      </c>
      <c r="U2630" t="s">
        <v>635</v>
      </c>
    </row>
    <row r="2631" spans="1:21">
      <c r="A2631" s="11">
        <v>1473</v>
      </c>
      <c r="C2631" s="2" t="s">
        <v>454</v>
      </c>
      <c r="E2631" s="2" t="s">
        <v>133</v>
      </c>
      <c r="F2631" s="16">
        <v>21</v>
      </c>
      <c r="G2631" s="16">
        <v>2.35</v>
      </c>
      <c r="H2631" s="16">
        <v>0</v>
      </c>
      <c r="I2631" s="16">
        <v>2.35</v>
      </c>
      <c r="J2631" s="17">
        <v>0</v>
      </c>
      <c r="K2631" s="17">
        <v>0</v>
      </c>
      <c r="L2631" s="17">
        <v>0</v>
      </c>
      <c r="M2631" s="14">
        <v>0</v>
      </c>
      <c r="N2631" s="16">
        <v>0</v>
      </c>
      <c r="O2631" s="16">
        <v>49.35</v>
      </c>
      <c r="P2631" s="16">
        <v>0</v>
      </c>
      <c r="T2631" t="s">
        <v>634</v>
      </c>
      <c r="U2631" t="s">
        <v>635</v>
      </c>
    </row>
    <row r="2632" spans="1:21">
      <c r="T2632" t="s">
        <v>634</v>
      </c>
      <c r="U2632" t="s">
        <v>635</v>
      </c>
    </row>
    <row r="2633" spans="1:21">
      <c r="A2633" s="12" t="s">
        <v>56</v>
      </c>
      <c r="T2633" t="s">
        <v>634</v>
      </c>
      <c r="U2633" t="s">
        <v>635</v>
      </c>
    </row>
    <row r="2634" spans="1:21">
      <c r="T2634" t="s">
        <v>634</v>
      </c>
      <c r="U2634" t="s">
        <v>635</v>
      </c>
    </row>
    <row r="2635" spans="1:21">
      <c r="A2635" s="8" t="s">
        <v>57</v>
      </c>
      <c r="T2635" t="s">
        <v>634</v>
      </c>
      <c r="U2635" t="s">
        <v>635</v>
      </c>
    </row>
    <row r="2636" spans="1:21">
      <c r="T2636" t="s">
        <v>634</v>
      </c>
      <c r="U2636" t="s">
        <v>635</v>
      </c>
    </row>
    <row r="2637" spans="1:21">
      <c r="T2637" t="s">
        <v>634</v>
      </c>
      <c r="U2637" t="s">
        <v>635</v>
      </c>
    </row>
    <row r="2638" spans="1:21">
      <c r="T2638" t="s">
        <v>634</v>
      </c>
      <c r="U2638" t="s">
        <v>635</v>
      </c>
    </row>
    <row r="2639" spans="1:21">
      <c r="T2639" t="s">
        <v>634</v>
      </c>
      <c r="U2639" t="s">
        <v>635</v>
      </c>
    </row>
    <row r="2640" spans="1:21">
      <c r="T2640" t="s">
        <v>634</v>
      </c>
      <c r="U2640" t="s">
        <v>635</v>
      </c>
    </row>
    <row r="2641" spans="1:21">
      <c r="A2641" s="8" t="s">
        <v>0</v>
      </c>
      <c r="B2641" s="2" t="s">
        <v>1</v>
      </c>
      <c r="C2641" s="3">
        <v>60</v>
      </c>
      <c r="D2641" s="2" t="s">
        <v>2</v>
      </c>
      <c r="E2641" s="3">
        <v>64</v>
      </c>
      <c r="T2641" t="s">
        <v>634</v>
      </c>
      <c r="U2641" t="s">
        <v>635</v>
      </c>
    </row>
    <row r="2642" spans="1:21">
      <c r="A2642" s="8" t="s">
        <v>3</v>
      </c>
      <c r="B2642" s="2" t="s">
        <v>4</v>
      </c>
      <c r="D2642" s="2" t="s">
        <v>5</v>
      </c>
      <c r="T2642" t="s">
        <v>634</v>
      </c>
      <c r="U2642" t="s">
        <v>635</v>
      </c>
    </row>
    <row r="2643" spans="1:21">
      <c r="A2643" s="8" t="s">
        <v>6</v>
      </c>
      <c r="B2643" s="2" t="s">
        <v>7</v>
      </c>
      <c r="D2643" s="2" t="s">
        <v>8</v>
      </c>
      <c r="T2643" t="s">
        <v>634</v>
      </c>
      <c r="U2643" t="s">
        <v>635</v>
      </c>
    </row>
    <row r="2644" spans="1:21">
      <c r="T2644" t="s">
        <v>634</v>
      </c>
      <c r="U2644" t="s">
        <v>635</v>
      </c>
    </row>
    <row r="2645" spans="1:21">
      <c r="A2645" s="8" t="s">
        <v>9</v>
      </c>
      <c r="T2645" t="s">
        <v>634</v>
      </c>
      <c r="U2645" t="s">
        <v>635</v>
      </c>
    </row>
    <row r="2646" spans="1:21">
      <c r="A2646" s="8" t="s">
        <v>10</v>
      </c>
      <c r="T2646" t="s">
        <v>634</v>
      </c>
      <c r="U2646" t="s">
        <v>635</v>
      </c>
    </row>
    <row r="2647" spans="1:21">
      <c r="A2647" s="8" t="s">
        <v>11</v>
      </c>
      <c r="T2647" t="s">
        <v>634</v>
      </c>
      <c r="U2647" t="s">
        <v>635</v>
      </c>
    </row>
    <row r="2648" spans="1:21">
      <c r="A2648" s="8" t="s">
        <v>12</v>
      </c>
      <c r="T2648" t="s">
        <v>634</v>
      </c>
      <c r="U2648" t="s">
        <v>635</v>
      </c>
    </row>
    <row r="2649" spans="1:21">
      <c r="T2649" t="s">
        <v>634</v>
      </c>
      <c r="U2649" t="s">
        <v>635</v>
      </c>
    </row>
    <row r="2650" spans="1:21">
      <c r="A2650" s="9" t="s">
        <v>13</v>
      </c>
      <c r="C2650" s="4" t="s">
        <v>131</v>
      </c>
      <c r="T2650" t="s">
        <v>634</v>
      </c>
      <c r="U2650" t="s">
        <v>635</v>
      </c>
    </row>
    <row r="2651" spans="1:21">
      <c r="A2651" s="9" t="s">
        <v>15</v>
      </c>
      <c r="B2651" s="5">
        <v>3404</v>
      </c>
      <c r="D2651" s="4" t="s">
        <v>16</v>
      </c>
      <c r="E2651" s="4" t="s">
        <v>17</v>
      </c>
      <c r="H2651" s="4" t="s">
        <v>18</v>
      </c>
      <c r="I2651" s="5">
        <v>1617</v>
      </c>
      <c r="K2651" s="9" t="s">
        <v>634</v>
      </c>
      <c r="O2651" s="4" t="s">
        <v>20</v>
      </c>
      <c r="Q2651" s="4" t="s">
        <v>635</v>
      </c>
      <c r="T2651" s="1" t="str">
        <f>K2651</f>
        <v>TACITO  DE  BRITO  PEDROSA   ME</v>
      </c>
      <c r="U2651" s="1" t="str">
        <f>Q2651</f>
        <v>24.351.355/0001-93</v>
      </c>
    </row>
    <row r="2652" spans="1:21">
      <c r="B2652" s="4" t="s">
        <v>22</v>
      </c>
      <c r="C2652" s="4" t="s">
        <v>23</v>
      </c>
      <c r="D2652" s="4" t="s">
        <v>24</v>
      </c>
      <c r="H2652" s="4" t="s">
        <v>25</v>
      </c>
      <c r="T2652" t="s">
        <v>634</v>
      </c>
      <c r="U2652" t="s">
        <v>635</v>
      </c>
    </row>
    <row r="2653" spans="1:21">
      <c r="B2653" s="4" t="s">
        <v>26</v>
      </c>
      <c r="T2653" t="s">
        <v>634</v>
      </c>
      <c r="U2653" t="s">
        <v>635</v>
      </c>
    </row>
    <row r="2654" spans="1:21">
      <c r="H2654" s="2" t="s">
        <v>27</v>
      </c>
      <c r="J2654" s="8" t="s">
        <v>28</v>
      </c>
      <c r="P2654" s="2" t="s">
        <v>29</v>
      </c>
      <c r="T2654" t="s">
        <v>634</v>
      </c>
      <c r="U2654" t="s">
        <v>635</v>
      </c>
    </row>
    <row r="2655" spans="1:21">
      <c r="A2655" s="8" t="s">
        <v>30</v>
      </c>
      <c r="E2655" s="2" t="s">
        <v>31</v>
      </c>
      <c r="F2655" s="2" t="s">
        <v>32</v>
      </c>
      <c r="G2655" s="2" t="s">
        <v>33</v>
      </c>
      <c r="H2655" s="2" t="s">
        <v>34</v>
      </c>
      <c r="I2655" s="2" t="s">
        <v>28</v>
      </c>
      <c r="J2655" s="8" t="s">
        <v>34</v>
      </c>
      <c r="K2655" s="8" t="s">
        <v>35</v>
      </c>
      <c r="L2655" s="8" t="s">
        <v>36</v>
      </c>
      <c r="M2655" s="8" t="s">
        <v>37</v>
      </c>
      <c r="O2655" s="2" t="s">
        <v>29</v>
      </c>
      <c r="P2655" s="2" t="s">
        <v>34</v>
      </c>
      <c r="Q2655" s="2" t="s">
        <v>38</v>
      </c>
      <c r="R2655" s="2" t="s">
        <v>39</v>
      </c>
      <c r="T2655" t="s">
        <v>634</v>
      </c>
      <c r="U2655" t="s">
        <v>635</v>
      </c>
    </row>
    <row r="2656" spans="1:21">
      <c r="A2656" s="11">
        <v>1472</v>
      </c>
      <c r="C2656" s="2" t="s">
        <v>455</v>
      </c>
      <c r="E2656" s="2" t="s">
        <v>133</v>
      </c>
      <c r="F2656" s="16">
        <v>50</v>
      </c>
      <c r="G2656" s="16">
        <v>1.68</v>
      </c>
      <c r="H2656" s="16">
        <v>0</v>
      </c>
      <c r="I2656" s="16">
        <v>1.68</v>
      </c>
      <c r="J2656" s="17">
        <v>0</v>
      </c>
      <c r="K2656" s="17">
        <v>0</v>
      </c>
      <c r="L2656" s="17">
        <v>0</v>
      </c>
      <c r="M2656" s="14">
        <v>0</v>
      </c>
      <c r="N2656" s="16">
        <v>0</v>
      </c>
      <c r="O2656" s="16">
        <v>84</v>
      </c>
      <c r="Q2656" s="16">
        <v>0</v>
      </c>
      <c r="T2656" t="s">
        <v>634</v>
      </c>
      <c r="U2656" t="s">
        <v>635</v>
      </c>
    </row>
    <row r="2657" spans="1:21">
      <c r="A2657" s="11">
        <v>1468</v>
      </c>
      <c r="C2657" s="2" t="s">
        <v>456</v>
      </c>
      <c r="E2657" s="2" t="s">
        <v>133</v>
      </c>
      <c r="F2657" s="16">
        <v>20</v>
      </c>
      <c r="G2657" s="16">
        <v>1.39</v>
      </c>
      <c r="H2657" s="16">
        <v>0</v>
      </c>
      <c r="I2657" s="16">
        <v>1.39</v>
      </c>
      <c r="J2657" s="17">
        <v>0</v>
      </c>
      <c r="K2657" s="17">
        <v>0</v>
      </c>
      <c r="L2657" s="17">
        <v>0</v>
      </c>
      <c r="M2657" s="14">
        <v>0</v>
      </c>
      <c r="N2657" s="16">
        <v>0</v>
      </c>
      <c r="O2657" s="16">
        <v>27.8</v>
      </c>
      <c r="Q2657" s="16">
        <v>0</v>
      </c>
      <c r="T2657" t="s">
        <v>634</v>
      </c>
      <c r="U2657" t="s">
        <v>635</v>
      </c>
    </row>
    <row r="2658" spans="1:21">
      <c r="A2658" s="11">
        <v>1465</v>
      </c>
      <c r="C2658" s="2" t="s">
        <v>457</v>
      </c>
      <c r="E2658" s="2" t="s">
        <v>133</v>
      </c>
      <c r="F2658" s="16">
        <v>130</v>
      </c>
      <c r="G2658" s="16">
        <v>1.99</v>
      </c>
      <c r="H2658" s="16">
        <v>0</v>
      </c>
      <c r="I2658" s="16">
        <v>1.99</v>
      </c>
      <c r="J2658" s="17">
        <v>0</v>
      </c>
      <c r="K2658" s="17">
        <v>0</v>
      </c>
      <c r="L2658" s="17">
        <v>0</v>
      </c>
      <c r="M2658" s="14">
        <v>0</v>
      </c>
      <c r="N2658" s="16">
        <v>0</v>
      </c>
      <c r="O2658" s="16">
        <v>258.7</v>
      </c>
      <c r="Q2658" s="16">
        <v>0</v>
      </c>
      <c r="T2658" t="s">
        <v>634</v>
      </c>
      <c r="U2658" t="s">
        <v>635</v>
      </c>
    </row>
    <row r="2659" spans="1:21">
      <c r="A2659" s="11">
        <v>2010</v>
      </c>
      <c r="C2659" s="2" t="s">
        <v>459</v>
      </c>
      <c r="E2659" s="2" t="s">
        <v>41</v>
      </c>
      <c r="F2659" s="16">
        <v>30</v>
      </c>
      <c r="G2659" s="16">
        <v>0.99</v>
      </c>
      <c r="H2659" s="16">
        <v>0</v>
      </c>
      <c r="I2659" s="16">
        <v>0.99</v>
      </c>
      <c r="J2659" s="17">
        <v>0</v>
      </c>
      <c r="K2659" s="17">
        <v>0</v>
      </c>
      <c r="L2659" s="17">
        <v>0</v>
      </c>
      <c r="M2659" s="14">
        <v>0</v>
      </c>
      <c r="N2659" s="16">
        <v>0</v>
      </c>
      <c r="O2659" s="16">
        <v>29.7</v>
      </c>
      <c r="Q2659" s="16">
        <v>0</v>
      </c>
      <c r="T2659" t="s">
        <v>634</v>
      </c>
      <c r="U2659" t="s">
        <v>635</v>
      </c>
    </row>
    <row r="2660" spans="1:21">
      <c r="A2660" s="11">
        <v>1417</v>
      </c>
      <c r="C2660" s="2" t="s">
        <v>448</v>
      </c>
      <c r="E2660" s="2" t="s">
        <v>133</v>
      </c>
      <c r="F2660" s="16">
        <v>60</v>
      </c>
      <c r="G2660" s="16">
        <v>1.48</v>
      </c>
      <c r="H2660" s="16">
        <v>0</v>
      </c>
      <c r="I2660" s="16">
        <v>1.48</v>
      </c>
      <c r="J2660" s="17">
        <v>0</v>
      </c>
      <c r="K2660" s="17">
        <v>0</v>
      </c>
      <c r="L2660" s="17">
        <v>0</v>
      </c>
      <c r="M2660" s="14">
        <v>0</v>
      </c>
      <c r="N2660" s="16">
        <v>0</v>
      </c>
      <c r="O2660" s="16">
        <v>88.8</v>
      </c>
      <c r="Q2660" s="16">
        <v>0</v>
      </c>
      <c r="T2660" t="s">
        <v>634</v>
      </c>
      <c r="U2660" t="s">
        <v>635</v>
      </c>
    </row>
    <row r="2661" spans="1:21">
      <c r="M2661" s="9" t="s">
        <v>46</v>
      </c>
      <c r="Q2661" s="20">
        <v>1176.45</v>
      </c>
      <c r="T2661" t="s">
        <v>634</v>
      </c>
      <c r="U2661" t="s">
        <v>635</v>
      </c>
    </row>
    <row r="2662" spans="1:21">
      <c r="M2662" s="9" t="s">
        <v>53</v>
      </c>
      <c r="Q2662" s="20">
        <v>1176.45</v>
      </c>
      <c r="T2662" t="s">
        <v>634</v>
      </c>
      <c r="U2662" t="s">
        <v>635</v>
      </c>
    </row>
    <row r="2663" spans="1:21">
      <c r="M2663" s="9" t="s">
        <v>54</v>
      </c>
      <c r="Q2663" s="20">
        <v>125208.1</v>
      </c>
      <c r="T2663" t="s">
        <v>634</v>
      </c>
      <c r="U2663" t="s">
        <v>635</v>
      </c>
    </row>
    <row r="2664" spans="1:21">
      <c r="A2664" s="9" t="s">
        <v>13</v>
      </c>
      <c r="C2664" s="4" t="s">
        <v>425</v>
      </c>
      <c r="T2664" t="s">
        <v>634</v>
      </c>
      <c r="U2664" t="s">
        <v>635</v>
      </c>
    </row>
    <row r="2665" spans="1:21">
      <c r="A2665" s="9" t="s">
        <v>15</v>
      </c>
      <c r="B2665" s="5">
        <v>1080</v>
      </c>
      <c r="D2665" s="4" t="s">
        <v>16</v>
      </c>
      <c r="E2665" s="4" t="s">
        <v>17</v>
      </c>
      <c r="H2665" s="4" t="s">
        <v>18</v>
      </c>
      <c r="I2665" s="5">
        <v>1508</v>
      </c>
      <c r="K2665" s="9" t="s">
        <v>637</v>
      </c>
      <c r="O2665" s="4" t="s">
        <v>20</v>
      </c>
      <c r="Q2665" s="4" t="s">
        <v>638</v>
      </c>
      <c r="T2665" s="1" t="str">
        <f>K2665</f>
        <v>TAYNA  NASCIMENTO  DE  MELO  ­  EPP</v>
      </c>
      <c r="U2665" s="1" t="str">
        <f>Q2665</f>
        <v>25.529.293/0001-20</v>
      </c>
    </row>
    <row r="2666" spans="1:21">
      <c r="B2666" s="4" t="s">
        <v>22</v>
      </c>
      <c r="C2666" s="4" t="s">
        <v>23</v>
      </c>
      <c r="D2666" s="4" t="s">
        <v>24</v>
      </c>
      <c r="H2666" s="4" t="s">
        <v>25</v>
      </c>
      <c r="T2666" t="s">
        <v>637</v>
      </c>
      <c r="U2666" t="s">
        <v>638</v>
      </c>
    </row>
    <row r="2667" spans="1:21">
      <c r="B2667" s="4" t="s">
        <v>26</v>
      </c>
      <c r="T2667" t="s">
        <v>637</v>
      </c>
      <c r="U2667" t="s">
        <v>638</v>
      </c>
    </row>
    <row r="2668" spans="1:21">
      <c r="H2668" s="2" t="s">
        <v>27</v>
      </c>
      <c r="J2668" s="8" t="s">
        <v>28</v>
      </c>
      <c r="P2668" s="2" t="s">
        <v>29</v>
      </c>
      <c r="T2668" t="s">
        <v>637</v>
      </c>
      <c r="U2668" t="s">
        <v>638</v>
      </c>
    </row>
    <row r="2669" spans="1:21">
      <c r="A2669" s="8" t="s">
        <v>30</v>
      </c>
      <c r="E2669" s="2" t="s">
        <v>31</v>
      </c>
      <c r="F2669" s="2" t="s">
        <v>32</v>
      </c>
      <c r="G2669" s="2" t="s">
        <v>33</v>
      </c>
      <c r="H2669" s="2" t="s">
        <v>34</v>
      </c>
      <c r="I2669" s="2" t="s">
        <v>28</v>
      </c>
      <c r="J2669" s="8" t="s">
        <v>34</v>
      </c>
      <c r="K2669" s="8" t="s">
        <v>35</v>
      </c>
      <c r="L2669" s="8" t="s">
        <v>36</v>
      </c>
      <c r="M2669" s="8" t="s">
        <v>37</v>
      </c>
      <c r="O2669" s="2" t="s">
        <v>29</v>
      </c>
      <c r="P2669" s="2" t="s">
        <v>34</v>
      </c>
      <c r="Q2669" s="2" t="s">
        <v>38</v>
      </c>
      <c r="R2669" s="2" t="s">
        <v>39</v>
      </c>
      <c r="T2669" t="s">
        <v>637</v>
      </c>
      <c r="U2669" t="s">
        <v>638</v>
      </c>
    </row>
    <row r="2670" spans="1:21">
      <c r="A2670" s="11">
        <v>1531</v>
      </c>
      <c r="C2670" s="2" t="s">
        <v>639</v>
      </c>
      <c r="E2670" s="2" t="s">
        <v>133</v>
      </c>
      <c r="F2670" s="16">
        <v>40</v>
      </c>
      <c r="G2670" s="16">
        <v>3.7</v>
      </c>
      <c r="H2670" s="16">
        <v>0</v>
      </c>
      <c r="I2670" s="16">
        <v>3.7</v>
      </c>
      <c r="J2670" s="17">
        <v>0</v>
      </c>
      <c r="K2670" s="17">
        <v>0</v>
      </c>
      <c r="L2670" s="17">
        <v>0</v>
      </c>
      <c r="M2670" s="14">
        <v>0</v>
      </c>
      <c r="N2670" s="16">
        <v>0</v>
      </c>
      <c r="O2670" s="16">
        <v>148</v>
      </c>
      <c r="Q2670" s="16">
        <v>0</v>
      </c>
      <c r="T2670" t="s">
        <v>637</v>
      </c>
      <c r="U2670" t="s">
        <v>638</v>
      </c>
    </row>
    <row r="2671" spans="1:21">
      <c r="A2671" s="11">
        <v>1528</v>
      </c>
      <c r="C2671" s="2" t="s">
        <v>640</v>
      </c>
      <c r="E2671" s="2" t="s">
        <v>133</v>
      </c>
      <c r="F2671" s="16">
        <v>40</v>
      </c>
      <c r="G2671" s="16">
        <v>3.7</v>
      </c>
      <c r="H2671" s="16">
        <v>0</v>
      </c>
      <c r="I2671" s="16">
        <v>3.7</v>
      </c>
      <c r="J2671" s="17">
        <v>0</v>
      </c>
      <c r="K2671" s="17">
        <v>0</v>
      </c>
      <c r="L2671" s="17">
        <v>0</v>
      </c>
      <c r="M2671" s="14">
        <v>0</v>
      </c>
      <c r="N2671" s="16">
        <v>0</v>
      </c>
      <c r="O2671" s="16">
        <v>148</v>
      </c>
      <c r="Q2671" s="16">
        <v>0</v>
      </c>
      <c r="T2671" t="s">
        <v>637</v>
      </c>
      <c r="U2671" t="s">
        <v>638</v>
      </c>
    </row>
    <row r="2672" spans="1:21">
      <c r="A2672" s="11">
        <v>1536</v>
      </c>
      <c r="C2672" s="2" t="s">
        <v>641</v>
      </c>
      <c r="E2672" s="2" t="s">
        <v>133</v>
      </c>
      <c r="F2672" s="16">
        <v>30</v>
      </c>
      <c r="G2672" s="16">
        <v>3.7</v>
      </c>
      <c r="H2672" s="16">
        <v>0</v>
      </c>
      <c r="I2672" s="16">
        <v>3.7</v>
      </c>
      <c r="J2672" s="17">
        <v>0</v>
      </c>
      <c r="K2672" s="17">
        <v>0</v>
      </c>
      <c r="L2672" s="17">
        <v>0</v>
      </c>
      <c r="M2672" s="14">
        <v>0</v>
      </c>
      <c r="N2672" s="16">
        <v>0</v>
      </c>
      <c r="O2672" s="16">
        <v>111</v>
      </c>
      <c r="Q2672" s="16">
        <v>0</v>
      </c>
      <c r="T2672" t="s">
        <v>637</v>
      </c>
      <c r="U2672" t="s">
        <v>638</v>
      </c>
    </row>
    <row r="2673" spans="1:21">
      <c r="A2673" s="11">
        <v>1547</v>
      </c>
      <c r="C2673" s="2" t="s">
        <v>642</v>
      </c>
      <c r="E2673" s="2" t="s">
        <v>133</v>
      </c>
      <c r="F2673" s="16">
        <v>50</v>
      </c>
      <c r="G2673" s="16">
        <v>4.5</v>
      </c>
      <c r="H2673" s="16">
        <v>0</v>
      </c>
      <c r="I2673" s="16">
        <v>4.5</v>
      </c>
      <c r="J2673" s="17">
        <v>0</v>
      </c>
      <c r="K2673" s="17">
        <v>0</v>
      </c>
      <c r="L2673" s="17">
        <v>0</v>
      </c>
      <c r="M2673" s="14">
        <v>0</v>
      </c>
      <c r="N2673" s="16">
        <v>0</v>
      </c>
      <c r="O2673" s="16">
        <v>225</v>
      </c>
      <c r="Q2673" s="16">
        <v>0</v>
      </c>
      <c r="T2673" t="s">
        <v>637</v>
      </c>
      <c r="U2673" t="s">
        <v>638</v>
      </c>
    </row>
    <row r="2674" spans="1:21">
      <c r="T2674" t="s">
        <v>637</v>
      </c>
      <c r="U2674" t="s">
        <v>638</v>
      </c>
    </row>
    <row r="2675" spans="1:21">
      <c r="A2675" s="12" t="s">
        <v>56</v>
      </c>
      <c r="T2675" t="s">
        <v>637</v>
      </c>
      <c r="U2675" t="s">
        <v>638</v>
      </c>
    </row>
    <row r="2676" spans="1:21">
      <c r="T2676" t="s">
        <v>637</v>
      </c>
      <c r="U2676" t="s">
        <v>638</v>
      </c>
    </row>
    <row r="2677" spans="1:21">
      <c r="A2677" s="8" t="s">
        <v>57</v>
      </c>
      <c r="T2677" t="s">
        <v>637</v>
      </c>
      <c r="U2677" t="s">
        <v>638</v>
      </c>
    </row>
    <row r="2678" spans="1:21">
      <c r="T2678" t="s">
        <v>637</v>
      </c>
      <c r="U2678" t="s">
        <v>638</v>
      </c>
    </row>
    <row r="2679" spans="1:21">
      <c r="T2679" t="s">
        <v>637</v>
      </c>
      <c r="U2679" t="s">
        <v>638</v>
      </c>
    </row>
    <row r="2680" spans="1:21">
      <c r="T2680" t="s">
        <v>637</v>
      </c>
      <c r="U2680" t="s">
        <v>638</v>
      </c>
    </row>
    <row r="2681" spans="1:21">
      <c r="T2681" t="s">
        <v>637</v>
      </c>
      <c r="U2681" t="s">
        <v>638</v>
      </c>
    </row>
    <row r="2682" spans="1:21">
      <c r="T2682" t="s">
        <v>637</v>
      </c>
      <c r="U2682" t="s">
        <v>638</v>
      </c>
    </row>
    <row r="2683" spans="1:21">
      <c r="A2683" s="8" t="s">
        <v>0</v>
      </c>
      <c r="B2683" s="2" t="s">
        <v>1</v>
      </c>
      <c r="C2683" s="3">
        <v>61</v>
      </c>
      <c r="D2683" s="2" t="s">
        <v>2</v>
      </c>
      <c r="E2683" s="3">
        <v>64</v>
      </c>
      <c r="T2683" t="s">
        <v>637</v>
      </c>
      <c r="U2683" t="s">
        <v>638</v>
      </c>
    </row>
    <row r="2684" spans="1:21">
      <c r="A2684" s="8" t="s">
        <v>3</v>
      </c>
      <c r="B2684" s="2" t="s">
        <v>4</v>
      </c>
      <c r="D2684" s="2" t="s">
        <v>5</v>
      </c>
      <c r="T2684" t="s">
        <v>637</v>
      </c>
      <c r="U2684" t="s">
        <v>638</v>
      </c>
    </row>
    <row r="2685" spans="1:21">
      <c r="A2685" s="8" t="s">
        <v>6</v>
      </c>
      <c r="B2685" s="2" t="s">
        <v>7</v>
      </c>
      <c r="D2685" s="2" t="s">
        <v>8</v>
      </c>
      <c r="T2685" t="s">
        <v>637</v>
      </c>
      <c r="U2685" t="s">
        <v>638</v>
      </c>
    </row>
    <row r="2686" spans="1:21">
      <c r="T2686" t="s">
        <v>637</v>
      </c>
      <c r="U2686" t="s">
        <v>638</v>
      </c>
    </row>
    <row r="2687" spans="1:21">
      <c r="A2687" s="8" t="s">
        <v>9</v>
      </c>
      <c r="T2687" t="s">
        <v>637</v>
      </c>
      <c r="U2687" t="s">
        <v>638</v>
      </c>
    </row>
    <row r="2688" spans="1:21">
      <c r="A2688" s="8" t="s">
        <v>10</v>
      </c>
      <c r="T2688" t="s">
        <v>637</v>
      </c>
      <c r="U2688" t="s">
        <v>638</v>
      </c>
    </row>
    <row r="2689" spans="1:21">
      <c r="A2689" s="8" t="s">
        <v>11</v>
      </c>
      <c r="T2689" t="s">
        <v>637</v>
      </c>
      <c r="U2689" t="s">
        <v>638</v>
      </c>
    </row>
    <row r="2690" spans="1:21">
      <c r="A2690" s="8" t="s">
        <v>12</v>
      </c>
      <c r="T2690" t="s">
        <v>637</v>
      </c>
      <c r="U2690" t="s">
        <v>638</v>
      </c>
    </row>
    <row r="2691" spans="1:21">
      <c r="T2691" t="s">
        <v>637</v>
      </c>
      <c r="U2691" t="s">
        <v>638</v>
      </c>
    </row>
    <row r="2692" spans="1:21">
      <c r="A2692" s="9" t="s">
        <v>13</v>
      </c>
      <c r="C2692" s="4" t="s">
        <v>425</v>
      </c>
      <c r="T2692" t="s">
        <v>637</v>
      </c>
      <c r="U2692" t="s">
        <v>638</v>
      </c>
    </row>
    <row r="2693" spans="1:21">
      <c r="A2693" s="9" t="s">
        <v>15</v>
      </c>
      <c r="B2693" s="5">
        <v>1080</v>
      </c>
      <c r="D2693" s="4" t="s">
        <v>16</v>
      </c>
      <c r="E2693" s="4" t="s">
        <v>17</v>
      </c>
      <c r="H2693" s="4" t="s">
        <v>18</v>
      </c>
      <c r="I2693" s="5">
        <v>1508</v>
      </c>
      <c r="K2693" s="9" t="s">
        <v>637</v>
      </c>
      <c r="O2693" s="4" t="s">
        <v>20</v>
      </c>
      <c r="Q2693" s="4" t="s">
        <v>638</v>
      </c>
      <c r="T2693" s="1" t="str">
        <f>K2693</f>
        <v>TAYNA  NASCIMENTO  DE  MELO  ­  EPP</v>
      </c>
      <c r="U2693" s="1" t="str">
        <f>Q2693</f>
        <v>25.529.293/0001-20</v>
      </c>
    </row>
    <row r="2694" spans="1:21">
      <c r="B2694" s="4" t="s">
        <v>22</v>
      </c>
      <c r="C2694" s="4" t="s">
        <v>23</v>
      </c>
      <c r="D2694" s="4" t="s">
        <v>24</v>
      </c>
      <c r="H2694" s="4" t="s">
        <v>25</v>
      </c>
      <c r="T2694" t="s">
        <v>637</v>
      </c>
      <c r="U2694" t="s">
        <v>638</v>
      </c>
    </row>
    <row r="2695" spans="1:21">
      <c r="B2695" s="4" t="s">
        <v>26</v>
      </c>
      <c r="T2695" t="s">
        <v>637</v>
      </c>
      <c r="U2695" t="s">
        <v>638</v>
      </c>
    </row>
    <row r="2696" spans="1:21">
      <c r="H2696" s="2" t="s">
        <v>27</v>
      </c>
      <c r="J2696" s="8" t="s">
        <v>28</v>
      </c>
      <c r="P2696" s="2" t="s">
        <v>29</v>
      </c>
      <c r="T2696" t="s">
        <v>637</v>
      </c>
      <c r="U2696" t="s">
        <v>638</v>
      </c>
    </row>
    <row r="2697" spans="1:21">
      <c r="A2697" s="8" t="s">
        <v>30</v>
      </c>
      <c r="E2697" s="2" t="s">
        <v>31</v>
      </c>
      <c r="F2697" s="2" t="s">
        <v>32</v>
      </c>
      <c r="G2697" s="2" t="s">
        <v>33</v>
      </c>
      <c r="H2697" s="2" t="s">
        <v>34</v>
      </c>
      <c r="I2697" s="2" t="s">
        <v>28</v>
      </c>
      <c r="J2697" s="8" t="s">
        <v>34</v>
      </c>
      <c r="K2697" s="8" t="s">
        <v>35</v>
      </c>
      <c r="L2697" s="8" t="s">
        <v>36</v>
      </c>
      <c r="M2697" s="8" t="s">
        <v>37</v>
      </c>
      <c r="O2697" s="2" t="s">
        <v>29</v>
      </c>
      <c r="P2697" s="2" t="s">
        <v>34</v>
      </c>
      <c r="Q2697" s="2" t="s">
        <v>38</v>
      </c>
      <c r="R2697" s="2" t="s">
        <v>39</v>
      </c>
      <c r="T2697" t="s">
        <v>637</v>
      </c>
      <c r="U2697" t="s">
        <v>638</v>
      </c>
    </row>
    <row r="2698" spans="1:21">
      <c r="A2698" s="11">
        <v>1533</v>
      </c>
      <c r="C2698" s="2" t="s">
        <v>643</v>
      </c>
      <c r="E2698" s="2" t="s">
        <v>133</v>
      </c>
      <c r="F2698" s="16">
        <v>60</v>
      </c>
      <c r="G2698" s="16">
        <v>3.7</v>
      </c>
      <c r="H2698" s="16">
        <v>0</v>
      </c>
      <c r="I2698" s="16">
        <v>3.7</v>
      </c>
      <c r="J2698" s="17">
        <v>0</v>
      </c>
      <c r="K2698" s="17">
        <v>0</v>
      </c>
      <c r="L2698" s="17">
        <v>0</v>
      </c>
      <c r="M2698" s="14">
        <v>0</v>
      </c>
      <c r="N2698" s="16">
        <v>0</v>
      </c>
      <c r="O2698" s="16">
        <v>222</v>
      </c>
      <c r="Q2698" s="16">
        <v>0</v>
      </c>
      <c r="T2698" t="s">
        <v>637</v>
      </c>
      <c r="U2698" t="s">
        <v>638</v>
      </c>
    </row>
    <row r="2699" spans="1:21">
      <c r="A2699" s="11">
        <v>1534</v>
      </c>
      <c r="C2699" s="2" t="s">
        <v>644</v>
      </c>
      <c r="E2699" s="2" t="s">
        <v>133</v>
      </c>
      <c r="F2699" s="16">
        <v>40</v>
      </c>
      <c r="G2699" s="16">
        <v>3.7</v>
      </c>
      <c r="H2699" s="16">
        <v>0</v>
      </c>
      <c r="I2699" s="16">
        <v>3.7</v>
      </c>
      <c r="J2699" s="17">
        <v>0</v>
      </c>
      <c r="K2699" s="17">
        <v>0</v>
      </c>
      <c r="L2699" s="17">
        <v>0</v>
      </c>
      <c r="M2699" s="14">
        <v>0</v>
      </c>
      <c r="N2699" s="16">
        <v>0</v>
      </c>
      <c r="O2699" s="16">
        <v>148</v>
      </c>
      <c r="Q2699" s="16">
        <v>0</v>
      </c>
      <c r="T2699" t="s">
        <v>637</v>
      </c>
      <c r="U2699" t="s">
        <v>638</v>
      </c>
    </row>
    <row r="2700" spans="1:21">
      <c r="A2700" s="11">
        <v>1552</v>
      </c>
      <c r="C2700" s="2" t="s">
        <v>645</v>
      </c>
      <c r="E2700" s="2" t="s">
        <v>133</v>
      </c>
      <c r="F2700" s="16">
        <v>60</v>
      </c>
      <c r="G2700" s="16">
        <v>3.7</v>
      </c>
      <c r="H2700" s="16">
        <v>0</v>
      </c>
      <c r="I2700" s="16">
        <v>3.7</v>
      </c>
      <c r="J2700" s="17">
        <v>0</v>
      </c>
      <c r="K2700" s="17">
        <v>0</v>
      </c>
      <c r="L2700" s="17">
        <v>0</v>
      </c>
      <c r="M2700" s="14">
        <v>0</v>
      </c>
      <c r="N2700" s="16">
        <v>0</v>
      </c>
      <c r="O2700" s="16">
        <v>222</v>
      </c>
      <c r="Q2700" s="16">
        <v>0</v>
      </c>
      <c r="T2700" t="s">
        <v>637</v>
      </c>
      <c r="U2700" t="s">
        <v>638</v>
      </c>
    </row>
    <row r="2701" spans="1:21">
      <c r="A2701" s="11">
        <v>1535</v>
      </c>
      <c r="C2701" s="2" t="s">
        <v>646</v>
      </c>
      <c r="E2701" s="2" t="s">
        <v>133</v>
      </c>
      <c r="F2701" s="16">
        <v>60</v>
      </c>
      <c r="G2701" s="16">
        <v>5.0999999999999996</v>
      </c>
      <c r="H2701" s="16">
        <v>0</v>
      </c>
      <c r="I2701" s="16">
        <v>5.0999999999999996</v>
      </c>
      <c r="J2701" s="17">
        <v>0</v>
      </c>
      <c r="K2701" s="17">
        <v>0</v>
      </c>
      <c r="L2701" s="17">
        <v>0</v>
      </c>
      <c r="M2701" s="14">
        <v>0</v>
      </c>
      <c r="N2701" s="16">
        <v>0</v>
      </c>
      <c r="O2701" s="16">
        <v>306</v>
      </c>
      <c r="Q2701" s="16">
        <v>0</v>
      </c>
      <c r="T2701" t="s">
        <v>637</v>
      </c>
      <c r="U2701" t="s">
        <v>638</v>
      </c>
    </row>
    <row r="2702" spans="1:21">
      <c r="M2702" s="9" t="s">
        <v>46</v>
      </c>
      <c r="Q2702" s="20">
        <v>1530</v>
      </c>
      <c r="T2702" t="s">
        <v>637</v>
      </c>
      <c r="U2702" t="s">
        <v>638</v>
      </c>
    </row>
    <row r="2703" spans="1:21">
      <c r="M2703" s="9" t="s">
        <v>53</v>
      </c>
      <c r="Q2703" s="20">
        <v>1530</v>
      </c>
      <c r="T2703" t="s">
        <v>637</v>
      </c>
      <c r="U2703" t="s">
        <v>638</v>
      </c>
    </row>
    <row r="2704" spans="1:21">
      <c r="M2704" s="9" t="s">
        <v>54</v>
      </c>
      <c r="Q2704" s="20">
        <v>126738.1</v>
      </c>
      <c r="T2704" t="s">
        <v>637</v>
      </c>
      <c r="U2704" t="s">
        <v>638</v>
      </c>
    </row>
    <row r="2705" spans="1:21">
      <c r="A2705" s="9" t="s">
        <v>13</v>
      </c>
      <c r="C2705" s="4" t="s">
        <v>210</v>
      </c>
      <c r="T2705" t="s">
        <v>637</v>
      </c>
      <c r="U2705" t="s">
        <v>638</v>
      </c>
    </row>
    <row r="2706" spans="1:21">
      <c r="A2706" s="9" t="s">
        <v>15</v>
      </c>
      <c r="B2706" s="5">
        <v>1201</v>
      </c>
      <c r="D2706" s="4" t="s">
        <v>16</v>
      </c>
      <c r="E2706" s="4" t="s">
        <v>17</v>
      </c>
      <c r="H2706" s="4" t="s">
        <v>18</v>
      </c>
      <c r="I2706" s="5">
        <v>1508</v>
      </c>
      <c r="K2706" s="9" t="s">
        <v>637</v>
      </c>
      <c r="O2706" s="4" t="s">
        <v>20</v>
      </c>
      <c r="Q2706" s="4" t="s">
        <v>638</v>
      </c>
      <c r="T2706" s="1" t="str">
        <f>K2706</f>
        <v>TAYNA  NASCIMENTO  DE  MELO  ­  EPP</v>
      </c>
      <c r="U2706" s="1" t="str">
        <f>Q2706</f>
        <v>25.529.293/0001-20</v>
      </c>
    </row>
    <row r="2707" spans="1:21">
      <c r="B2707" s="4" t="s">
        <v>22</v>
      </c>
      <c r="C2707" s="4" t="s">
        <v>23</v>
      </c>
      <c r="D2707" s="4" t="s">
        <v>24</v>
      </c>
      <c r="H2707" s="4" t="s">
        <v>25</v>
      </c>
      <c r="T2707" t="s">
        <v>637</v>
      </c>
      <c r="U2707" t="s">
        <v>638</v>
      </c>
    </row>
    <row r="2708" spans="1:21">
      <c r="B2708" s="4" t="s">
        <v>26</v>
      </c>
      <c r="T2708" t="s">
        <v>637</v>
      </c>
      <c r="U2708" t="s">
        <v>638</v>
      </c>
    </row>
    <row r="2709" spans="1:21">
      <c r="H2709" s="2" t="s">
        <v>27</v>
      </c>
      <c r="J2709" s="8" t="s">
        <v>28</v>
      </c>
      <c r="P2709" s="2" t="s">
        <v>29</v>
      </c>
      <c r="T2709" t="s">
        <v>637</v>
      </c>
      <c r="U2709" t="s">
        <v>638</v>
      </c>
    </row>
    <row r="2710" spans="1:21">
      <c r="A2710" s="8" t="s">
        <v>30</v>
      </c>
      <c r="E2710" s="2" t="s">
        <v>31</v>
      </c>
      <c r="F2710" s="2" t="s">
        <v>32</v>
      </c>
      <c r="G2710" s="2" t="s">
        <v>33</v>
      </c>
      <c r="H2710" s="2" t="s">
        <v>34</v>
      </c>
      <c r="I2710" s="2" t="s">
        <v>28</v>
      </c>
      <c r="J2710" s="8" t="s">
        <v>34</v>
      </c>
      <c r="K2710" s="8" t="s">
        <v>35</v>
      </c>
      <c r="L2710" s="8" t="s">
        <v>36</v>
      </c>
      <c r="M2710" s="8" t="s">
        <v>37</v>
      </c>
      <c r="O2710" s="2" t="s">
        <v>29</v>
      </c>
      <c r="P2710" s="2" t="s">
        <v>34</v>
      </c>
      <c r="Q2710" s="2" t="s">
        <v>38</v>
      </c>
      <c r="R2710" s="2" t="s">
        <v>39</v>
      </c>
      <c r="T2710" t="s">
        <v>637</v>
      </c>
      <c r="U2710" t="s">
        <v>638</v>
      </c>
    </row>
    <row r="2711" spans="1:21">
      <c r="A2711" s="11">
        <v>1531</v>
      </c>
      <c r="C2711" s="2" t="s">
        <v>639</v>
      </c>
      <c r="E2711" s="2" t="s">
        <v>133</v>
      </c>
      <c r="F2711" s="16">
        <v>40</v>
      </c>
      <c r="G2711" s="16">
        <v>3.7</v>
      </c>
      <c r="H2711" s="16">
        <v>0</v>
      </c>
      <c r="I2711" s="16">
        <v>3.7</v>
      </c>
      <c r="J2711" s="17">
        <v>0</v>
      </c>
      <c r="K2711" s="17">
        <v>0</v>
      </c>
      <c r="L2711" s="17">
        <v>0</v>
      </c>
      <c r="M2711" s="14">
        <v>0</v>
      </c>
      <c r="N2711" s="16">
        <v>0</v>
      </c>
      <c r="O2711" s="16">
        <v>148</v>
      </c>
      <c r="Q2711" s="16">
        <v>0</v>
      </c>
      <c r="T2711" t="s">
        <v>637</v>
      </c>
      <c r="U2711" t="s">
        <v>638</v>
      </c>
    </row>
    <row r="2712" spans="1:21">
      <c r="A2712" s="11">
        <v>1528</v>
      </c>
      <c r="C2712" s="2" t="s">
        <v>640</v>
      </c>
      <c r="E2712" s="2" t="s">
        <v>133</v>
      </c>
      <c r="F2712" s="16">
        <v>40</v>
      </c>
      <c r="G2712" s="16">
        <v>3.7</v>
      </c>
      <c r="H2712" s="16">
        <v>0</v>
      </c>
      <c r="I2712" s="16">
        <v>3.7</v>
      </c>
      <c r="J2712" s="17">
        <v>0</v>
      </c>
      <c r="K2712" s="17">
        <v>0</v>
      </c>
      <c r="L2712" s="17">
        <v>0</v>
      </c>
      <c r="M2712" s="14">
        <v>0</v>
      </c>
      <c r="N2712" s="16">
        <v>0</v>
      </c>
      <c r="O2712" s="16">
        <v>148</v>
      </c>
      <c r="Q2712" s="16">
        <v>0</v>
      </c>
      <c r="T2712" t="s">
        <v>637</v>
      </c>
      <c r="U2712" t="s">
        <v>638</v>
      </c>
    </row>
    <row r="2713" spans="1:21">
      <c r="A2713" s="11">
        <v>1552</v>
      </c>
      <c r="C2713" s="2" t="s">
        <v>645</v>
      </c>
      <c r="E2713" s="2" t="s">
        <v>133</v>
      </c>
      <c r="F2713" s="16">
        <v>60</v>
      </c>
      <c r="G2713" s="16">
        <v>3.7</v>
      </c>
      <c r="H2713" s="16">
        <v>0</v>
      </c>
      <c r="I2713" s="16">
        <v>3.7</v>
      </c>
      <c r="J2713" s="17">
        <v>0</v>
      </c>
      <c r="K2713" s="17">
        <v>0</v>
      </c>
      <c r="L2713" s="17">
        <v>0</v>
      </c>
      <c r="M2713" s="14">
        <v>0</v>
      </c>
      <c r="N2713" s="16">
        <v>0</v>
      </c>
      <c r="O2713" s="16">
        <v>222</v>
      </c>
      <c r="Q2713" s="16">
        <v>0</v>
      </c>
      <c r="T2713" t="s">
        <v>637</v>
      </c>
      <c r="U2713" t="s">
        <v>638</v>
      </c>
    </row>
    <row r="2714" spans="1:21">
      <c r="A2714" s="11">
        <v>1547</v>
      </c>
      <c r="C2714" s="2" t="s">
        <v>642</v>
      </c>
      <c r="E2714" s="2" t="s">
        <v>133</v>
      </c>
      <c r="F2714" s="16">
        <v>50</v>
      </c>
      <c r="G2714" s="16">
        <v>4.5</v>
      </c>
      <c r="H2714" s="16">
        <v>0</v>
      </c>
      <c r="I2714" s="16">
        <v>4.5</v>
      </c>
      <c r="J2714" s="17">
        <v>0</v>
      </c>
      <c r="K2714" s="17">
        <v>0</v>
      </c>
      <c r="L2714" s="17">
        <v>0</v>
      </c>
      <c r="M2714" s="14">
        <v>0</v>
      </c>
      <c r="N2714" s="16">
        <v>0</v>
      </c>
      <c r="O2714" s="16">
        <v>225</v>
      </c>
      <c r="Q2714" s="16">
        <v>0</v>
      </c>
      <c r="T2714" t="s">
        <v>637</v>
      </c>
      <c r="U2714" t="s">
        <v>638</v>
      </c>
    </row>
    <row r="2715" spans="1:21">
      <c r="A2715" s="11">
        <v>1533</v>
      </c>
      <c r="C2715" s="2" t="s">
        <v>643</v>
      </c>
      <c r="E2715" s="2" t="s">
        <v>133</v>
      </c>
      <c r="F2715" s="16">
        <v>60</v>
      </c>
      <c r="G2715" s="16">
        <v>3.7</v>
      </c>
      <c r="H2715" s="16">
        <v>0</v>
      </c>
      <c r="I2715" s="16">
        <v>3.7</v>
      </c>
      <c r="J2715" s="17">
        <v>0</v>
      </c>
      <c r="K2715" s="17">
        <v>0</v>
      </c>
      <c r="L2715" s="17">
        <v>0</v>
      </c>
      <c r="M2715" s="14">
        <v>0</v>
      </c>
      <c r="N2715" s="16">
        <v>0</v>
      </c>
      <c r="O2715" s="16">
        <v>222</v>
      </c>
      <c r="Q2715" s="16">
        <v>0</v>
      </c>
      <c r="T2715" t="s">
        <v>637</v>
      </c>
      <c r="U2715" t="s">
        <v>638</v>
      </c>
    </row>
    <row r="2716" spans="1:21">
      <c r="T2716" t="s">
        <v>637</v>
      </c>
      <c r="U2716" t="s">
        <v>638</v>
      </c>
    </row>
    <row r="2717" spans="1:21">
      <c r="A2717" s="12" t="s">
        <v>56</v>
      </c>
      <c r="T2717" t="s">
        <v>637</v>
      </c>
      <c r="U2717" t="s">
        <v>638</v>
      </c>
    </row>
    <row r="2718" spans="1:21">
      <c r="T2718" t="s">
        <v>637</v>
      </c>
      <c r="U2718" t="s">
        <v>638</v>
      </c>
    </row>
    <row r="2719" spans="1:21">
      <c r="A2719" s="8" t="s">
        <v>57</v>
      </c>
      <c r="T2719" t="s">
        <v>637</v>
      </c>
      <c r="U2719" t="s">
        <v>638</v>
      </c>
    </row>
    <row r="2720" spans="1:21">
      <c r="T2720" t="s">
        <v>637</v>
      </c>
      <c r="U2720" t="s">
        <v>638</v>
      </c>
    </row>
    <row r="2721" spans="1:21">
      <c r="T2721" t="s">
        <v>637</v>
      </c>
      <c r="U2721" t="s">
        <v>638</v>
      </c>
    </row>
    <row r="2722" spans="1:21">
      <c r="T2722" t="s">
        <v>637</v>
      </c>
      <c r="U2722" t="s">
        <v>638</v>
      </c>
    </row>
    <row r="2723" spans="1:21">
      <c r="T2723" t="s">
        <v>637</v>
      </c>
      <c r="U2723" t="s">
        <v>638</v>
      </c>
    </row>
    <row r="2724" spans="1:21">
      <c r="T2724" t="s">
        <v>637</v>
      </c>
      <c r="U2724" t="s">
        <v>638</v>
      </c>
    </row>
    <row r="2725" spans="1:21">
      <c r="A2725" s="8" t="s">
        <v>0</v>
      </c>
      <c r="B2725" s="2" t="s">
        <v>1</v>
      </c>
      <c r="C2725" s="3">
        <v>62</v>
      </c>
      <c r="D2725" s="2" t="s">
        <v>2</v>
      </c>
      <c r="E2725" s="3">
        <v>64</v>
      </c>
      <c r="T2725" t="s">
        <v>637</v>
      </c>
      <c r="U2725" t="s">
        <v>638</v>
      </c>
    </row>
    <row r="2726" spans="1:21">
      <c r="A2726" s="8" t="s">
        <v>3</v>
      </c>
      <c r="B2726" s="2" t="s">
        <v>4</v>
      </c>
      <c r="D2726" s="2" t="s">
        <v>5</v>
      </c>
      <c r="T2726" t="s">
        <v>637</v>
      </c>
      <c r="U2726" t="s">
        <v>638</v>
      </c>
    </row>
    <row r="2727" spans="1:21">
      <c r="A2727" s="8" t="s">
        <v>6</v>
      </c>
      <c r="B2727" s="2" t="s">
        <v>7</v>
      </c>
      <c r="D2727" s="2" t="s">
        <v>8</v>
      </c>
      <c r="T2727" t="s">
        <v>637</v>
      </c>
      <c r="U2727" t="s">
        <v>638</v>
      </c>
    </row>
    <row r="2728" spans="1:21">
      <c r="T2728" t="s">
        <v>637</v>
      </c>
      <c r="U2728" t="s">
        <v>638</v>
      </c>
    </row>
    <row r="2729" spans="1:21">
      <c r="A2729" s="8" t="s">
        <v>9</v>
      </c>
      <c r="T2729" t="s">
        <v>637</v>
      </c>
      <c r="U2729" t="s">
        <v>638</v>
      </c>
    </row>
    <row r="2730" spans="1:21">
      <c r="A2730" s="8" t="s">
        <v>10</v>
      </c>
      <c r="T2730" t="s">
        <v>637</v>
      </c>
      <c r="U2730" t="s">
        <v>638</v>
      </c>
    </row>
    <row r="2731" spans="1:21">
      <c r="A2731" s="8" t="s">
        <v>11</v>
      </c>
      <c r="T2731" t="s">
        <v>637</v>
      </c>
      <c r="U2731" t="s">
        <v>638</v>
      </c>
    </row>
    <row r="2732" spans="1:21">
      <c r="A2732" s="8" t="s">
        <v>12</v>
      </c>
      <c r="T2732" t="s">
        <v>637</v>
      </c>
      <c r="U2732" t="s">
        <v>638</v>
      </c>
    </row>
    <row r="2733" spans="1:21">
      <c r="T2733" t="s">
        <v>637</v>
      </c>
      <c r="U2733" t="s">
        <v>638</v>
      </c>
    </row>
    <row r="2734" spans="1:21">
      <c r="A2734" s="9" t="s">
        <v>13</v>
      </c>
      <c r="B2734" s="4" t="s">
        <v>210</v>
      </c>
      <c r="T2734" t="s">
        <v>637</v>
      </c>
      <c r="U2734" t="s">
        <v>638</v>
      </c>
    </row>
    <row r="2735" spans="1:21">
      <c r="A2735" s="9" t="s">
        <v>15</v>
      </c>
      <c r="B2735" s="5">
        <v>1201</v>
      </c>
      <c r="C2735" s="4" t="s">
        <v>16</v>
      </c>
      <c r="D2735" s="4" t="s">
        <v>17</v>
      </c>
      <c r="G2735" s="4" t="s">
        <v>18</v>
      </c>
      <c r="H2735" s="5">
        <v>1508</v>
      </c>
      <c r="J2735" s="9" t="s">
        <v>637</v>
      </c>
      <c r="N2735" s="4" t="s">
        <v>20</v>
      </c>
      <c r="P2735" s="4" t="s">
        <v>638</v>
      </c>
      <c r="T2735" s="1" t="str">
        <f>J2735</f>
        <v>TAYNA  NASCIMENTO  DE  MELO  ­  EPP</v>
      </c>
      <c r="U2735" s="1" t="str">
        <f>P2735</f>
        <v>25.529.293/0001-20</v>
      </c>
    </row>
    <row r="2736" spans="1:21">
      <c r="A2736" s="9" t="s">
        <v>22</v>
      </c>
      <c r="B2736" s="4" t="s">
        <v>23</v>
      </c>
      <c r="C2736" s="4" t="s">
        <v>24</v>
      </c>
      <c r="G2736" s="4" t="s">
        <v>25</v>
      </c>
      <c r="T2736" t="s">
        <v>637</v>
      </c>
      <c r="U2736" t="s">
        <v>638</v>
      </c>
    </row>
    <row r="2737" spans="1:21">
      <c r="B2737" s="4" t="s">
        <v>26</v>
      </c>
      <c r="T2737" t="s">
        <v>637</v>
      </c>
      <c r="U2737" t="s">
        <v>638</v>
      </c>
    </row>
    <row r="2738" spans="1:21">
      <c r="G2738" s="2" t="s">
        <v>27</v>
      </c>
      <c r="I2738" s="2" t="s">
        <v>28</v>
      </c>
      <c r="O2738" s="2" t="s">
        <v>29</v>
      </c>
      <c r="T2738" t="s">
        <v>637</v>
      </c>
      <c r="U2738" t="s">
        <v>638</v>
      </c>
    </row>
    <row r="2739" spans="1:21">
      <c r="A2739" s="8" t="s">
        <v>30</v>
      </c>
      <c r="D2739" s="2" t="s">
        <v>31</v>
      </c>
      <c r="E2739" s="2" t="s">
        <v>32</v>
      </c>
      <c r="F2739" s="2" t="s">
        <v>33</v>
      </c>
      <c r="G2739" s="2" t="s">
        <v>34</v>
      </c>
      <c r="H2739" s="2" t="s">
        <v>28</v>
      </c>
      <c r="I2739" s="2" t="s">
        <v>34</v>
      </c>
      <c r="J2739" s="8" t="s">
        <v>35</v>
      </c>
      <c r="K2739" s="8" t="s">
        <v>36</v>
      </c>
      <c r="L2739" s="8" t="s">
        <v>37</v>
      </c>
      <c r="N2739" s="2" t="s">
        <v>29</v>
      </c>
      <c r="O2739" s="2" t="s">
        <v>34</v>
      </c>
      <c r="P2739" s="2" t="s">
        <v>38</v>
      </c>
      <c r="Q2739" s="2" t="s">
        <v>39</v>
      </c>
      <c r="T2739" t="s">
        <v>637</v>
      </c>
      <c r="U2739" t="s">
        <v>638</v>
      </c>
    </row>
    <row r="2740" spans="1:21">
      <c r="A2740" s="11">
        <v>1534</v>
      </c>
      <c r="B2740" s="2" t="s">
        <v>644</v>
      </c>
      <c r="D2740" s="2" t="s">
        <v>133</v>
      </c>
      <c r="E2740" s="16">
        <v>40</v>
      </c>
      <c r="F2740" s="16">
        <v>3.7</v>
      </c>
      <c r="G2740" s="16">
        <v>0</v>
      </c>
      <c r="H2740" s="16">
        <v>3.7</v>
      </c>
      <c r="I2740" s="16">
        <v>0</v>
      </c>
      <c r="J2740" s="17">
        <v>0</v>
      </c>
      <c r="K2740" s="17">
        <v>0</v>
      </c>
      <c r="L2740" s="14">
        <v>0</v>
      </c>
      <c r="M2740" s="17">
        <v>0</v>
      </c>
      <c r="N2740" s="16">
        <v>148</v>
      </c>
      <c r="P2740" s="16">
        <v>0</v>
      </c>
      <c r="T2740" t="s">
        <v>637</v>
      </c>
      <c r="U2740" t="s">
        <v>638</v>
      </c>
    </row>
    <row r="2741" spans="1:21">
      <c r="L2741" s="9" t="s">
        <v>46</v>
      </c>
      <c r="P2741" s="20">
        <v>1113</v>
      </c>
      <c r="T2741" t="s">
        <v>637</v>
      </c>
      <c r="U2741" t="s">
        <v>638</v>
      </c>
    </row>
    <row r="2742" spans="1:21">
      <c r="L2742" s="9" t="s">
        <v>53</v>
      </c>
      <c r="P2742" s="20">
        <v>1113</v>
      </c>
      <c r="T2742" t="s">
        <v>637</v>
      </c>
      <c r="U2742" t="s">
        <v>638</v>
      </c>
    </row>
    <row r="2743" spans="1:21">
      <c r="L2743" s="9" t="s">
        <v>54</v>
      </c>
      <c r="P2743" s="20">
        <v>127851.1</v>
      </c>
      <c r="T2743" t="s">
        <v>637</v>
      </c>
      <c r="U2743" t="s">
        <v>638</v>
      </c>
    </row>
    <row r="2744" spans="1:21">
      <c r="A2744" s="9" t="s">
        <v>13</v>
      </c>
      <c r="B2744" s="4" t="s">
        <v>363</v>
      </c>
      <c r="T2744" t="s">
        <v>637</v>
      </c>
      <c r="U2744" t="s">
        <v>638</v>
      </c>
    </row>
    <row r="2745" spans="1:21">
      <c r="A2745" s="9" t="s">
        <v>15</v>
      </c>
      <c r="B2745" s="5">
        <v>3071</v>
      </c>
      <c r="C2745" s="4" t="s">
        <v>16</v>
      </c>
      <c r="D2745" s="4" t="s">
        <v>17</v>
      </c>
      <c r="G2745" s="4" t="s">
        <v>18</v>
      </c>
      <c r="H2745" s="5">
        <v>1936</v>
      </c>
      <c r="K2745" s="9" t="s">
        <v>647</v>
      </c>
      <c r="N2745" s="4" t="s">
        <v>20</v>
      </c>
      <c r="P2745" s="4" t="s">
        <v>648</v>
      </c>
      <c r="T2745" s="1" t="str">
        <f>K2745</f>
        <v>TECNICA  DEMANDA  E  DISTRIBUICAO  HOSPITALAR  LTD</v>
      </c>
      <c r="U2745" s="1" t="str">
        <f>P2745</f>
        <v>11.928.476/0001-03</v>
      </c>
    </row>
    <row r="2746" spans="1:21">
      <c r="A2746" s="9" t="s">
        <v>22</v>
      </c>
      <c r="B2746" s="4" t="s">
        <v>23</v>
      </c>
      <c r="C2746" s="4" t="s">
        <v>24</v>
      </c>
      <c r="G2746" s="4" t="s">
        <v>25</v>
      </c>
      <c r="T2746" t="s">
        <v>647</v>
      </c>
      <c r="U2746" t="s">
        <v>648</v>
      </c>
    </row>
    <row r="2747" spans="1:21">
      <c r="B2747" s="4" t="s">
        <v>26</v>
      </c>
      <c r="T2747" t="s">
        <v>647</v>
      </c>
      <c r="U2747" t="s">
        <v>648</v>
      </c>
    </row>
    <row r="2748" spans="1:21">
      <c r="G2748" s="2" t="s">
        <v>27</v>
      </c>
      <c r="I2748" s="2" t="s">
        <v>28</v>
      </c>
      <c r="O2748" s="2" t="s">
        <v>29</v>
      </c>
      <c r="T2748" t="s">
        <v>647</v>
      </c>
      <c r="U2748" t="s">
        <v>648</v>
      </c>
    </row>
    <row r="2749" spans="1:21">
      <c r="A2749" s="8" t="s">
        <v>30</v>
      </c>
      <c r="D2749" s="2" t="s">
        <v>31</v>
      </c>
      <c r="E2749" s="2" t="s">
        <v>32</v>
      </c>
      <c r="F2749" s="2" t="s">
        <v>33</v>
      </c>
      <c r="G2749" s="2" t="s">
        <v>34</v>
      </c>
      <c r="H2749" s="2" t="s">
        <v>28</v>
      </c>
      <c r="I2749" s="2" t="s">
        <v>34</v>
      </c>
      <c r="J2749" s="8" t="s">
        <v>35</v>
      </c>
      <c r="K2749" s="8" t="s">
        <v>36</v>
      </c>
      <c r="L2749" s="8" t="s">
        <v>37</v>
      </c>
      <c r="N2749" s="2" t="s">
        <v>29</v>
      </c>
      <c r="O2749" s="2" t="s">
        <v>34</v>
      </c>
      <c r="P2749" s="2" t="s">
        <v>38</v>
      </c>
      <c r="Q2749" s="2" t="s">
        <v>39</v>
      </c>
      <c r="T2749" t="s">
        <v>647</v>
      </c>
      <c r="U2749" t="s">
        <v>648</v>
      </c>
    </row>
    <row r="2750" spans="1:21">
      <c r="A2750" s="11">
        <v>904</v>
      </c>
      <c r="B2750" s="2" t="s">
        <v>494</v>
      </c>
      <c r="D2750" s="2" t="s">
        <v>486</v>
      </c>
      <c r="E2750" s="16">
        <v>30</v>
      </c>
      <c r="F2750" s="16">
        <v>68</v>
      </c>
      <c r="G2750" s="16">
        <v>0</v>
      </c>
      <c r="H2750" s="16">
        <v>68</v>
      </c>
      <c r="I2750" s="16">
        <v>0</v>
      </c>
      <c r="J2750" s="17">
        <v>0</v>
      </c>
      <c r="K2750" s="17">
        <v>0</v>
      </c>
      <c r="L2750" s="14">
        <v>0</v>
      </c>
      <c r="M2750" s="17">
        <v>0</v>
      </c>
      <c r="N2750" s="18">
        <v>2040</v>
      </c>
      <c r="P2750" s="2" t="s">
        <v>495</v>
      </c>
      <c r="Q2750" s="6">
        <v>300000</v>
      </c>
      <c r="T2750" t="s">
        <v>647</v>
      </c>
      <c r="U2750" t="s">
        <v>648</v>
      </c>
    </row>
    <row r="2751" spans="1:21">
      <c r="B2751" s="2" t="s">
        <v>496</v>
      </c>
      <c r="T2751" t="s">
        <v>647</v>
      </c>
      <c r="U2751" t="s">
        <v>648</v>
      </c>
    </row>
    <row r="2752" spans="1:21">
      <c r="L2752" s="9" t="s">
        <v>46</v>
      </c>
      <c r="P2752" s="20">
        <v>2040</v>
      </c>
      <c r="T2752" t="s">
        <v>647</v>
      </c>
      <c r="U2752" t="s">
        <v>648</v>
      </c>
    </row>
    <row r="2753" spans="1:21">
      <c r="L2753" s="9" t="s">
        <v>53</v>
      </c>
      <c r="P2753" s="20">
        <v>2040</v>
      </c>
      <c r="T2753" t="s">
        <v>647</v>
      </c>
      <c r="U2753" t="s">
        <v>648</v>
      </c>
    </row>
    <row r="2754" spans="1:21">
      <c r="L2754" s="9" t="s">
        <v>54</v>
      </c>
      <c r="P2754" s="20">
        <v>129891.1</v>
      </c>
      <c r="T2754" t="s">
        <v>647</v>
      </c>
      <c r="U2754" t="s">
        <v>648</v>
      </c>
    </row>
    <row r="2755" spans="1:21">
      <c r="A2755" s="9" t="s">
        <v>13</v>
      </c>
      <c r="B2755" s="4" t="s">
        <v>71</v>
      </c>
      <c r="T2755" t="s">
        <v>647</v>
      </c>
      <c r="U2755" t="s">
        <v>648</v>
      </c>
    </row>
    <row r="2756" spans="1:21">
      <c r="A2756" s="9" t="s">
        <v>15</v>
      </c>
      <c r="B2756" s="5">
        <v>14908</v>
      </c>
      <c r="C2756" s="4" t="s">
        <v>16</v>
      </c>
      <c r="D2756" s="4" t="s">
        <v>17</v>
      </c>
      <c r="G2756" s="4" t="s">
        <v>18</v>
      </c>
      <c r="H2756" s="5">
        <v>1099</v>
      </c>
      <c r="K2756" s="9" t="s">
        <v>649</v>
      </c>
      <c r="N2756" s="4" t="s">
        <v>20</v>
      </c>
      <c r="P2756" s="4" t="s">
        <v>650</v>
      </c>
      <c r="T2756" s="1" t="str">
        <f>K2756</f>
        <v>ULTRAMEGA DISTRIBUIDORA HOSPITALAR LTDA - EPP</v>
      </c>
      <c r="U2756" s="1" t="str">
        <f>P2756</f>
        <v>21.596.736/0001-44</v>
      </c>
    </row>
    <row r="2757" spans="1:21">
      <c r="A2757" s="9" t="s">
        <v>22</v>
      </c>
      <c r="B2757" s="4" t="s">
        <v>23</v>
      </c>
      <c r="C2757" s="4" t="s">
        <v>24</v>
      </c>
      <c r="G2757" s="4" t="s">
        <v>25</v>
      </c>
      <c r="T2757" t="s">
        <v>649</v>
      </c>
      <c r="U2757" t="s">
        <v>650</v>
      </c>
    </row>
    <row r="2758" spans="1:21">
      <c r="B2758" s="4" t="s">
        <v>26</v>
      </c>
      <c r="T2758" t="s">
        <v>649</v>
      </c>
      <c r="U2758" t="s">
        <v>650</v>
      </c>
    </row>
    <row r="2759" spans="1:21">
      <c r="G2759" s="2" t="s">
        <v>27</v>
      </c>
      <c r="I2759" s="2" t="s">
        <v>28</v>
      </c>
      <c r="O2759" s="2" t="s">
        <v>29</v>
      </c>
      <c r="T2759" t="s">
        <v>649</v>
      </c>
      <c r="U2759" t="s">
        <v>650</v>
      </c>
    </row>
    <row r="2760" spans="1:21">
      <c r="A2760" s="8" t="s">
        <v>30</v>
      </c>
      <c r="D2760" s="2" t="s">
        <v>31</v>
      </c>
      <c r="E2760" s="2" t="s">
        <v>32</v>
      </c>
      <c r="F2760" s="2" t="s">
        <v>33</v>
      </c>
      <c r="G2760" s="2" t="s">
        <v>34</v>
      </c>
      <c r="H2760" s="2" t="s">
        <v>28</v>
      </c>
      <c r="I2760" s="2" t="s">
        <v>34</v>
      </c>
      <c r="J2760" s="8" t="s">
        <v>35</v>
      </c>
      <c r="K2760" s="8" t="s">
        <v>36</v>
      </c>
      <c r="L2760" s="8" t="s">
        <v>37</v>
      </c>
      <c r="N2760" s="2" t="s">
        <v>29</v>
      </c>
      <c r="O2760" s="2" t="s">
        <v>34</v>
      </c>
      <c r="P2760" s="2" t="s">
        <v>38</v>
      </c>
      <c r="Q2760" s="2" t="s">
        <v>39</v>
      </c>
      <c r="T2760" t="s">
        <v>649</v>
      </c>
      <c r="U2760" t="s">
        <v>650</v>
      </c>
    </row>
    <row r="2761" spans="1:21">
      <c r="A2761" s="11">
        <v>425</v>
      </c>
      <c r="B2761" s="2" t="s">
        <v>594</v>
      </c>
      <c r="D2761" s="2" t="s">
        <v>41</v>
      </c>
      <c r="E2761" s="16">
        <v>30</v>
      </c>
      <c r="F2761" s="16">
        <v>0.52</v>
      </c>
      <c r="G2761" s="16">
        <v>0</v>
      </c>
      <c r="H2761" s="16">
        <v>0.52</v>
      </c>
      <c r="I2761" s="16">
        <v>0</v>
      </c>
      <c r="J2761" s="17">
        <v>0</v>
      </c>
      <c r="K2761" s="17">
        <v>0</v>
      </c>
      <c r="L2761" s="14">
        <v>0</v>
      </c>
      <c r="M2761" s="17">
        <v>0</v>
      </c>
      <c r="N2761" s="16">
        <v>15.6</v>
      </c>
      <c r="P2761" s="2" t="s">
        <v>651</v>
      </c>
      <c r="Q2761" s="6">
        <v>300000</v>
      </c>
      <c r="T2761" t="s">
        <v>649</v>
      </c>
      <c r="U2761" t="s">
        <v>650</v>
      </c>
    </row>
    <row r="2762" spans="1:21">
      <c r="A2762" s="8" t="s">
        <v>595</v>
      </c>
      <c r="T2762" t="s">
        <v>649</v>
      </c>
      <c r="U2762" t="s">
        <v>650</v>
      </c>
    </row>
    <row r="2763" spans="1:21">
      <c r="T2763" t="s">
        <v>649</v>
      </c>
      <c r="U2763" t="s">
        <v>650</v>
      </c>
    </row>
    <row r="2764" spans="1:21">
      <c r="A2764" s="12" t="s">
        <v>56</v>
      </c>
      <c r="T2764" t="s">
        <v>649</v>
      </c>
      <c r="U2764" t="s">
        <v>650</v>
      </c>
    </row>
    <row r="2765" spans="1:21">
      <c r="T2765" t="s">
        <v>649</v>
      </c>
      <c r="U2765" t="s">
        <v>650</v>
      </c>
    </row>
    <row r="2766" spans="1:21">
      <c r="A2766" s="8" t="s">
        <v>57</v>
      </c>
      <c r="T2766" t="s">
        <v>649</v>
      </c>
      <c r="U2766" t="s">
        <v>650</v>
      </c>
    </row>
    <row r="2767" spans="1:21">
      <c r="T2767" t="s">
        <v>649</v>
      </c>
      <c r="U2767" t="s">
        <v>650</v>
      </c>
    </row>
    <row r="2768" spans="1:21">
      <c r="T2768" t="s">
        <v>649</v>
      </c>
      <c r="U2768" t="s">
        <v>650</v>
      </c>
    </row>
    <row r="2769" spans="1:21">
      <c r="T2769" t="s">
        <v>649</v>
      </c>
      <c r="U2769" t="s">
        <v>650</v>
      </c>
    </row>
    <row r="2770" spans="1:21">
      <c r="T2770" t="s">
        <v>649</v>
      </c>
      <c r="U2770" t="s">
        <v>650</v>
      </c>
    </row>
    <row r="2771" spans="1:21">
      <c r="T2771" t="s">
        <v>649</v>
      </c>
      <c r="U2771" t="s">
        <v>650</v>
      </c>
    </row>
    <row r="2772" spans="1:21">
      <c r="A2772" s="8" t="s">
        <v>0</v>
      </c>
      <c r="B2772" s="2" t="s">
        <v>1</v>
      </c>
      <c r="C2772" s="3">
        <v>63</v>
      </c>
      <c r="D2772" s="2" t="s">
        <v>2</v>
      </c>
      <c r="E2772" s="3">
        <v>64</v>
      </c>
      <c r="T2772" t="s">
        <v>649</v>
      </c>
      <c r="U2772" t="s">
        <v>650</v>
      </c>
    </row>
    <row r="2773" spans="1:21">
      <c r="A2773" s="8" t="s">
        <v>3</v>
      </c>
      <c r="B2773" s="2" t="s">
        <v>4</v>
      </c>
      <c r="D2773" s="2" t="s">
        <v>5</v>
      </c>
      <c r="T2773" t="s">
        <v>649</v>
      </c>
      <c r="U2773" t="s">
        <v>650</v>
      </c>
    </row>
    <row r="2774" spans="1:21">
      <c r="A2774" s="8" t="s">
        <v>6</v>
      </c>
      <c r="B2774" s="2" t="s">
        <v>7</v>
      </c>
      <c r="D2774" s="2" t="s">
        <v>8</v>
      </c>
      <c r="T2774" t="s">
        <v>649</v>
      </c>
      <c r="U2774" t="s">
        <v>650</v>
      </c>
    </row>
    <row r="2775" spans="1:21">
      <c r="T2775" t="s">
        <v>649</v>
      </c>
      <c r="U2775" t="s">
        <v>650</v>
      </c>
    </row>
    <row r="2776" spans="1:21">
      <c r="A2776" s="8" t="s">
        <v>9</v>
      </c>
      <c r="T2776" t="s">
        <v>649</v>
      </c>
      <c r="U2776" t="s">
        <v>650</v>
      </c>
    </row>
    <row r="2777" spans="1:21">
      <c r="A2777" s="8" t="s">
        <v>10</v>
      </c>
      <c r="T2777" t="s">
        <v>649</v>
      </c>
      <c r="U2777" t="s">
        <v>650</v>
      </c>
    </row>
    <row r="2778" spans="1:21">
      <c r="A2778" s="8" t="s">
        <v>11</v>
      </c>
      <c r="T2778" t="s">
        <v>649</v>
      </c>
      <c r="U2778" t="s">
        <v>650</v>
      </c>
    </row>
    <row r="2779" spans="1:21">
      <c r="A2779" s="8" t="s">
        <v>12</v>
      </c>
      <c r="T2779" t="s">
        <v>649</v>
      </c>
      <c r="U2779" t="s">
        <v>650</v>
      </c>
    </row>
    <row r="2780" spans="1:21">
      <c r="T2780" t="s">
        <v>649</v>
      </c>
      <c r="U2780" t="s">
        <v>650</v>
      </c>
    </row>
    <row r="2781" spans="1:21">
      <c r="A2781" s="9" t="s">
        <v>13</v>
      </c>
      <c r="B2781" s="4" t="s">
        <v>71</v>
      </c>
      <c r="T2781" t="s">
        <v>649</v>
      </c>
      <c r="U2781" t="s">
        <v>650</v>
      </c>
    </row>
    <row r="2782" spans="1:21">
      <c r="A2782" s="9" t="s">
        <v>15</v>
      </c>
      <c r="B2782" s="5">
        <v>14908</v>
      </c>
      <c r="C2782" s="4" t="s">
        <v>16</v>
      </c>
      <c r="D2782" s="4" t="s">
        <v>17</v>
      </c>
      <c r="G2782" s="4" t="s">
        <v>18</v>
      </c>
      <c r="I2782" s="5">
        <v>1099</v>
      </c>
      <c r="L2782" s="9" t="s">
        <v>649</v>
      </c>
      <c r="O2782" s="4" t="s">
        <v>20</v>
      </c>
      <c r="Q2782" s="4" t="s">
        <v>650</v>
      </c>
      <c r="T2782" s="1" t="str">
        <f>L2782</f>
        <v>ULTRAMEGA DISTRIBUIDORA HOSPITALAR LTDA - EPP</v>
      </c>
      <c r="U2782" s="1" t="str">
        <f>Q2782</f>
        <v>21.596.736/0001-44</v>
      </c>
    </row>
    <row r="2783" spans="1:21">
      <c r="A2783" s="9" t="s">
        <v>22</v>
      </c>
      <c r="B2783" s="4" t="s">
        <v>23</v>
      </c>
      <c r="C2783" s="4" t="s">
        <v>24</v>
      </c>
      <c r="G2783" s="4" t="s">
        <v>25</v>
      </c>
      <c r="T2783" t="s">
        <v>649</v>
      </c>
      <c r="U2783" t="s">
        <v>650</v>
      </c>
    </row>
    <row r="2784" spans="1:21">
      <c r="B2784" s="4" t="s">
        <v>26</v>
      </c>
      <c r="T2784" t="s">
        <v>649</v>
      </c>
      <c r="U2784" t="s">
        <v>650</v>
      </c>
    </row>
    <row r="2785" spans="1:21">
      <c r="G2785" s="2" t="s">
        <v>27</v>
      </c>
      <c r="J2785" s="8" t="s">
        <v>28</v>
      </c>
      <c r="P2785" s="2" t="s">
        <v>29</v>
      </c>
      <c r="T2785" t="s">
        <v>649</v>
      </c>
      <c r="U2785" t="s">
        <v>650</v>
      </c>
    </row>
    <row r="2786" spans="1:21">
      <c r="A2786" s="8" t="s">
        <v>30</v>
      </c>
      <c r="D2786" s="2" t="s">
        <v>31</v>
      </c>
      <c r="E2786" s="2" t="s">
        <v>32</v>
      </c>
      <c r="F2786" s="2" t="s">
        <v>33</v>
      </c>
      <c r="G2786" s="2" t="s">
        <v>34</v>
      </c>
      <c r="I2786" s="2" t="s">
        <v>28</v>
      </c>
      <c r="J2786" s="8" t="s">
        <v>34</v>
      </c>
      <c r="K2786" s="8" t="s">
        <v>35</v>
      </c>
      <c r="L2786" s="8" t="s">
        <v>36</v>
      </c>
      <c r="M2786" s="8" t="s">
        <v>37</v>
      </c>
      <c r="O2786" s="2" t="s">
        <v>29</v>
      </c>
      <c r="P2786" s="2" t="s">
        <v>34</v>
      </c>
      <c r="Q2786" s="2" t="s">
        <v>38</v>
      </c>
      <c r="R2786" s="2" t="s">
        <v>39</v>
      </c>
      <c r="T2786" t="s">
        <v>649</v>
      </c>
      <c r="U2786" t="s">
        <v>650</v>
      </c>
    </row>
    <row r="2787" spans="1:21">
      <c r="A2787" s="11">
        <v>275</v>
      </c>
      <c r="B2787" s="2" t="s">
        <v>293</v>
      </c>
      <c r="D2787" s="2" t="s">
        <v>241</v>
      </c>
      <c r="E2787" s="18">
        <v>1000</v>
      </c>
      <c r="F2787" s="16">
        <v>0.36</v>
      </c>
      <c r="H2787" s="16">
        <v>0</v>
      </c>
      <c r="I2787" s="16">
        <v>0.36</v>
      </c>
      <c r="J2787" s="17">
        <v>0</v>
      </c>
      <c r="K2787" s="17">
        <v>0</v>
      </c>
      <c r="L2787" s="17">
        <v>0</v>
      </c>
      <c r="M2787" s="14">
        <v>0</v>
      </c>
      <c r="N2787" s="16">
        <v>0</v>
      </c>
      <c r="O2787" s="16">
        <v>360</v>
      </c>
      <c r="Q2787" s="16">
        <v>6.9322301169999999E-4</v>
      </c>
      <c r="R2787" s="18">
        <v>1000</v>
      </c>
      <c r="T2787" t="s">
        <v>649</v>
      </c>
      <c r="U2787" t="s">
        <v>650</v>
      </c>
    </row>
    <row r="2788" spans="1:21">
      <c r="B2788" s="2" t="s">
        <v>295</v>
      </c>
      <c r="T2788" t="s">
        <v>649</v>
      </c>
      <c r="U2788" t="s">
        <v>650</v>
      </c>
    </row>
    <row r="2789" spans="1:21">
      <c r="B2789" s="2" t="s">
        <v>296</v>
      </c>
      <c r="T2789" t="s">
        <v>649</v>
      </c>
      <c r="U2789" t="s">
        <v>650</v>
      </c>
    </row>
    <row r="2790" spans="1:21">
      <c r="A2790" s="11">
        <v>351</v>
      </c>
      <c r="B2790" s="2" t="s">
        <v>617</v>
      </c>
      <c r="D2790" s="2" t="s">
        <v>41</v>
      </c>
      <c r="E2790" s="16">
        <v>200</v>
      </c>
      <c r="F2790" s="16">
        <v>0.33</v>
      </c>
      <c r="H2790" s="16">
        <v>0</v>
      </c>
      <c r="I2790" s="16">
        <v>0.33</v>
      </c>
      <c r="J2790" s="17">
        <v>0</v>
      </c>
      <c r="K2790" s="17">
        <v>0</v>
      </c>
      <c r="L2790" s="17">
        <v>0</v>
      </c>
      <c r="M2790" s="14">
        <v>0</v>
      </c>
      <c r="N2790" s="16">
        <v>0</v>
      </c>
      <c r="O2790" s="16">
        <v>66</v>
      </c>
      <c r="Q2790" s="16">
        <v>2.0150509999999999E-3</v>
      </c>
      <c r="R2790" s="6">
        <v>2000000</v>
      </c>
      <c r="T2790" t="s">
        <v>649</v>
      </c>
      <c r="U2790" t="s">
        <v>650</v>
      </c>
    </row>
    <row r="2791" spans="1:21">
      <c r="A2791" s="11">
        <v>253</v>
      </c>
      <c r="B2791" s="2" t="s">
        <v>618</v>
      </c>
      <c r="D2791" s="2" t="s">
        <v>41</v>
      </c>
      <c r="E2791" s="16">
        <v>100</v>
      </c>
      <c r="F2791" s="16">
        <v>0.69</v>
      </c>
      <c r="H2791" s="16">
        <v>0</v>
      </c>
      <c r="I2791" s="16">
        <v>0.69</v>
      </c>
      <c r="J2791" s="17">
        <v>0</v>
      </c>
      <c r="K2791" s="17">
        <v>0</v>
      </c>
      <c r="L2791" s="17">
        <v>0</v>
      </c>
      <c r="M2791" s="14">
        <v>0</v>
      </c>
      <c r="N2791" s="16">
        <v>0</v>
      </c>
      <c r="O2791" s="16">
        <v>69</v>
      </c>
      <c r="Q2791" s="16">
        <v>1.6103000000000001E-3</v>
      </c>
      <c r="R2791" s="6">
        <v>1000000</v>
      </c>
      <c r="T2791" t="s">
        <v>649</v>
      </c>
      <c r="U2791" t="s">
        <v>650</v>
      </c>
    </row>
    <row r="2792" spans="1:21">
      <c r="B2792" s="2" t="s">
        <v>620</v>
      </c>
      <c r="T2792" t="s">
        <v>649</v>
      </c>
      <c r="U2792" t="s">
        <v>650</v>
      </c>
    </row>
    <row r="2793" spans="1:21">
      <c r="A2793" s="11">
        <v>926</v>
      </c>
      <c r="B2793" s="2" t="s">
        <v>623</v>
      </c>
      <c r="D2793" s="2" t="s">
        <v>41</v>
      </c>
      <c r="E2793" s="16">
        <v>20</v>
      </c>
      <c r="F2793" s="16">
        <v>3.25</v>
      </c>
      <c r="H2793" s="16">
        <v>0</v>
      </c>
      <c r="I2793" s="16">
        <v>3.25</v>
      </c>
      <c r="J2793" s="17">
        <v>0</v>
      </c>
      <c r="K2793" s="17">
        <v>0</v>
      </c>
      <c r="L2793" s="17">
        <v>0</v>
      </c>
      <c r="M2793" s="14">
        <v>0</v>
      </c>
      <c r="N2793" s="16">
        <v>0</v>
      </c>
      <c r="O2793" s="16">
        <v>65</v>
      </c>
      <c r="Q2793" s="16">
        <v>3.0929999999999998E-3</v>
      </c>
      <c r="R2793" s="6">
        <v>200000</v>
      </c>
      <c r="T2793" t="s">
        <v>649</v>
      </c>
      <c r="U2793" t="s">
        <v>650</v>
      </c>
    </row>
    <row r="2794" spans="1:21">
      <c r="B2794" s="2" t="s">
        <v>624</v>
      </c>
      <c r="T2794" t="s">
        <v>649</v>
      </c>
      <c r="U2794" t="s">
        <v>650</v>
      </c>
    </row>
    <row r="2795" spans="1:21">
      <c r="M2795" s="9" t="s">
        <v>46</v>
      </c>
      <c r="P2795" s="19">
        <v>580.79999999999995</v>
      </c>
      <c r="T2795" t="s">
        <v>649</v>
      </c>
      <c r="U2795" t="s">
        <v>650</v>
      </c>
    </row>
    <row r="2796" spans="1:21">
      <c r="M2796" s="9" t="s">
        <v>53</v>
      </c>
      <c r="P2796" s="19">
        <v>580.79999999999995</v>
      </c>
      <c r="T2796" t="s">
        <v>649</v>
      </c>
      <c r="U2796" t="s">
        <v>650</v>
      </c>
    </row>
    <row r="2797" spans="1:21">
      <c r="M2797" s="9" t="s">
        <v>54</v>
      </c>
      <c r="P2797" s="20">
        <v>130471.9</v>
      </c>
      <c r="T2797" t="s">
        <v>649</v>
      </c>
      <c r="U2797" t="s">
        <v>650</v>
      </c>
    </row>
    <row r="2798" spans="1:21">
      <c r="A2798" s="9" t="s">
        <v>13</v>
      </c>
      <c r="B2798" s="4" t="s">
        <v>470</v>
      </c>
      <c r="T2798" t="s">
        <v>649</v>
      </c>
      <c r="U2798" t="s">
        <v>650</v>
      </c>
    </row>
    <row r="2799" spans="1:21">
      <c r="A2799" s="9" t="s">
        <v>15</v>
      </c>
      <c r="B2799" s="5">
        <v>53050</v>
      </c>
      <c r="C2799" s="4" t="s">
        <v>16</v>
      </c>
      <c r="D2799" s="4" t="s">
        <v>17</v>
      </c>
      <c r="G2799" s="4" t="s">
        <v>18</v>
      </c>
      <c r="H2799" s="5">
        <v>65</v>
      </c>
      <c r="J2799" s="9" t="s">
        <v>652</v>
      </c>
      <c r="O2799" s="4" t="s">
        <v>20</v>
      </c>
      <c r="Q2799" s="4" t="s">
        <v>653</v>
      </c>
      <c r="T2799" s="1" t="str">
        <f>J2799</f>
        <v>UNI HOSPITALAR LTDA</v>
      </c>
      <c r="U2799" s="1" t="str">
        <f>Q2799</f>
        <v>07.484.373/0001-24</v>
      </c>
    </row>
    <row r="2800" spans="1:21">
      <c r="A2800" s="9" t="s">
        <v>22</v>
      </c>
      <c r="B2800" s="4" t="s">
        <v>23</v>
      </c>
      <c r="C2800" s="4" t="s">
        <v>24</v>
      </c>
      <c r="G2800" s="4" t="s">
        <v>25</v>
      </c>
      <c r="T2800" t="s">
        <v>652</v>
      </c>
      <c r="U2800" t="s">
        <v>653</v>
      </c>
    </row>
    <row r="2801" spans="1:21">
      <c r="B2801" s="4" t="s">
        <v>26</v>
      </c>
      <c r="T2801" t="s">
        <v>652</v>
      </c>
      <c r="U2801" t="s">
        <v>653</v>
      </c>
    </row>
    <row r="2802" spans="1:21">
      <c r="G2802" s="2" t="s">
        <v>27</v>
      </c>
      <c r="J2802" s="8" t="s">
        <v>28</v>
      </c>
      <c r="P2802" s="2" t="s">
        <v>29</v>
      </c>
      <c r="T2802" t="s">
        <v>652</v>
      </c>
      <c r="U2802" t="s">
        <v>653</v>
      </c>
    </row>
    <row r="2803" spans="1:21">
      <c r="A2803" s="8" t="s">
        <v>30</v>
      </c>
      <c r="D2803" s="2" t="s">
        <v>31</v>
      </c>
      <c r="E2803" s="2" t="s">
        <v>32</v>
      </c>
      <c r="F2803" s="2" t="s">
        <v>33</v>
      </c>
      <c r="G2803" s="2" t="s">
        <v>34</v>
      </c>
      <c r="I2803" s="2" t="s">
        <v>28</v>
      </c>
      <c r="J2803" s="8" t="s">
        <v>34</v>
      </c>
      <c r="K2803" s="8" t="s">
        <v>35</v>
      </c>
      <c r="L2803" s="8" t="s">
        <v>36</v>
      </c>
      <c r="M2803" s="8" t="s">
        <v>37</v>
      </c>
      <c r="O2803" s="2" t="s">
        <v>29</v>
      </c>
      <c r="P2803" s="2" t="s">
        <v>34</v>
      </c>
      <c r="Q2803" s="2" t="s">
        <v>38</v>
      </c>
      <c r="R2803" s="2" t="s">
        <v>39</v>
      </c>
      <c r="T2803" t="s">
        <v>652</v>
      </c>
      <c r="U2803" t="s">
        <v>653</v>
      </c>
    </row>
    <row r="2804" spans="1:21">
      <c r="A2804" s="11">
        <v>891</v>
      </c>
      <c r="B2804" s="2" t="s">
        <v>654</v>
      </c>
      <c r="D2804" s="2" t="s">
        <v>655</v>
      </c>
      <c r="E2804" s="16">
        <v>1</v>
      </c>
      <c r="F2804" s="16">
        <v>890</v>
      </c>
      <c r="H2804" s="16">
        <v>0</v>
      </c>
      <c r="I2804" s="16">
        <v>890</v>
      </c>
      <c r="J2804" s="17">
        <v>0</v>
      </c>
      <c r="K2804" s="17">
        <v>0</v>
      </c>
      <c r="L2804" s="17">
        <v>0</v>
      </c>
      <c r="M2804" s="14">
        <v>0</v>
      </c>
      <c r="N2804" s="16">
        <v>0</v>
      </c>
      <c r="O2804" s="16">
        <v>890</v>
      </c>
      <c r="Q2804" s="16">
        <v>1.0508399999999999E-3</v>
      </c>
      <c r="R2804" s="6">
        <v>10000</v>
      </c>
      <c r="T2804" t="s">
        <v>652</v>
      </c>
      <c r="U2804" t="s">
        <v>653</v>
      </c>
    </row>
    <row r="2805" spans="1:21">
      <c r="B2805" s="2" t="s">
        <v>656</v>
      </c>
      <c r="T2805" t="s">
        <v>652</v>
      </c>
      <c r="U2805" t="s">
        <v>653</v>
      </c>
    </row>
    <row r="2806" spans="1:21">
      <c r="M2806" s="9" t="s">
        <v>46</v>
      </c>
      <c r="P2806" s="19">
        <v>890</v>
      </c>
      <c r="T2806" t="s">
        <v>652</v>
      </c>
      <c r="U2806" t="s">
        <v>653</v>
      </c>
    </row>
    <row r="2807" spans="1:21">
      <c r="M2807" s="9" t="s">
        <v>53</v>
      </c>
      <c r="P2807" s="19">
        <v>890</v>
      </c>
      <c r="T2807" t="s">
        <v>652</v>
      </c>
      <c r="U2807" t="s">
        <v>653</v>
      </c>
    </row>
    <row r="2808" spans="1:21">
      <c r="M2808" s="9" t="s">
        <v>54</v>
      </c>
      <c r="P2808" s="20">
        <v>131361.9</v>
      </c>
      <c r="T2808" t="s">
        <v>652</v>
      </c>
      <c r="U2808" t="s">
        <v>653</v>
      </c>
    </row>
    <row r="2809" spans="1:21">
      <c r="A2809" s="9" t="s">
        <v>13</v>
      </c>
      <c r="B2809" s="4" t="s">
        <v>55</v>
      </c>
      <c r="T2809" t="s">
        <v>652</v>
      </c>
      <c r="U2809" t="s">
        <v>653</v>
      </c>
    </row>
    <row r="2810" spans="1:21">
      <c r="T2810" t="s">
        <v>652</v>
      </c>
      <c r="U2810" t="s">
        <v>653</v>
      </c>
    </row>
    <row r="2811" spans="1:21">
      <c r="A2811" s="12" t="s">
        <v>56</v>
      </c>
      <c r="T2811" t="s">
        <v>652</v>
      </c>
      <c r="U2811" t="s">
        <v>653</v>
      </c>
    </row>
    <row r="2812" spans="1:21">
      <c r="T2812" t="s">
        <v>652</v>
      </c>
      <c r="U2812" t="s">
        <v>653</v>
      </c>
    </row>
    <row r="2813" spans="1:21">
      <c r="A2813" s="8" t="s">
        <v>57</v>
      </c>
      <c r="T2813" t="s">
        <v>652</v>
      </c>
      <c r="U2813" t="s">
        <v>653</v>
      </c>
    </row>
    <row r="2814" spans="1:21">
      <c r="T2814" t="s">
        <v>652</v>
      </c>
      <c r="U2814" t="s">
        <v>653</v>
      </c>
    </row>
    <row r="2815" spans="1:21">
      <c r="T2815" t="s">
        <v>652</v>
      </c>
      <c r="U2815" t="s">
        <v>653</v>
      </c>
    </row>
    <row r="2816" spans="1:21">
      <c r="T2816" t="s">
        <v>652</v>
      </c>
      <c r="U2816" t="s">
        <v>653</v>
      </c>
    </row>
    <row r="2817" spans="1:21">
      <c r="T2817" t="s">
        <v>652</v>
      </c>
      <c r="U2817" t="s">
        <v>653</v>
      </c>
    </row>
    <row r="2818" spans="1:21">
      <c r="T2818" t="s">
        <v>652</v>
      </c>
      <c r="U2818" t="s">
        <v>653</v>
      </c>
    </row>
    <row r="2819" spans="1:21">
      <c r="A2819" s="8" t="s">
        <v>0</v>
      </c>
      <c r="B2819" s="2" t="s">
        <v>1</v>
      </c>
      <c r="C2819" s="3">
        <v>64</v>
      </c>
      <c r="D2819" s="2" t="s">
        <v>2</v>
      </c>
      <c r="E2819" s="3">
        <v>64</v>
      </c>
      <c r="T2819" t="s">
        <v>652</v>
      </c>
      <c r="U2819" t="s">
        <v>653</v>
      </c>
    </row>
    <row r="2820" spans="1:21">
      <c r="A2820" s="8" t="s">
        <v>3</v>
      </c>
      <c r="B2820" s="2" t="s">
        <v>4</v>
      </c>
      <c r="D2820" s="2" t="s">
        <v>5</v>
      </c>
      <c r="T2820" t="s">
        <v>652</v>
      </c>
      <c r="U2820" t="s">
        <v>653</v>
      </c>
    </row>
    <row r="2821" spans="1:21">
      <c r="A2821" s="8" t="s">
        <v>6</v>
      </c>
      <c r="B2821" s="2" t="s">
        <v>7</v>
      </c>
      <c r="D2821" s="2" t="s">
        <v>8</v>
      </c>
      <c r="T2821" t="s">
        <v>652</v>
      </c>
      <c r="U2821" t="s">
        <v>653</v>
      </c>
    </row>
    <row r="2822" spans="1:21">
      <c r="T2822" t="s">
        <v>652</v>
      </c>
      <c r="U2822" t="s">
        <v>653</v>
      </c>
    </row>
    <row r="2823" spans="1:21">
      <c r="A2823" s="8" t="s">
        <v>9</v>
      </c>
      <c r="T2823" t="s">
        <v>652</v>
      </c>
      <c r="U2823" t="s">
        <v>653</v>
      </c>
    </row>
    <row r="2824" spans="1:21">
      <c r="A2824" s="8" t="s">
        <v>10</v>
      </c>
      <c r="T2824" t="s">
        <v>652</v>
      </c>
      <c r="U2824" t="s">
        <v>653</v>
      </c>
    </row>
    <row r="2825" spans="1:21">
      <c r="A2825" s="8" t="s">
        <v>11</v>
      </c>
      <c r="T2825" t="s">
        <v>652</v>
      </c>
      <c r="U2825" t="s">
        <v>653</v>
      </c>
    </row>
    <row r="2826" spans="1:21">
      <c r="A2826" s="8" t="s">
        <v>12</v>
      </c>
      <c r="T2826" t="s">
        <v>652</v>
      </c>
      <c r="U2826" t="s">
        <v>653</v>
      </c>
    </row>
    <row r="2827" spans="1:21">
      <c r="T2827" t="s">
        <v>652</v>
      </c>
      <c r="U2827" t="s">
        <v>653</v>
      </c>
    </row>
    <row r="2828" spans="1:21">
      <c r="A2828" s="9" t="s">
        <v>13</v>
      </c>
      <c r="B2828" s="4" t="s">
        <v>55</v>
      </c>
      <c r="T2828" t="s">
        <v>652</v>
      </c>
      <c r="U2828" t="s">
        <v>653</v>
      </c>
    </row>
    <row r="2829" spans="1:21">
      <c r="A2829" s="9" t="s">
        <v>15</v>
      </c>
      <c r="B2829" s="5">
        <v>53372</v>
      </c>
      <c r="C2829" s="4" t="s">
        <v>16</v>
      </c>
      <c r="D2829" s="4" t="s">
        <v>17</v>
      </c>
      <c r="G2829" s="4" t="s">
        <v>18</v>
      </c>
      <c r="H2829" s="5">
        <v>65</v>
      </c>
      <c r="K2829" s="9" t="s">
        <v>652</v>
      </c>
      <c r="O2829" s="4" t="s">
        <v>20</v>
      </c>
      <c r="Q2829" s="4" t="s">
        <v>653</v>
      </c>
      <c r="T2829" s="1" t="str">
        <f>K2829</f>
        <v>UNI HOSPITALAR LTDA</v>
      </c>
      <c r="U2829" s="1" t="str">
        <f>Q2829</f>
        <v>07.484.373/0001-24</v>
      </c>
    </row>
    <row r="2830" spans="1:21">
      <c r="A2830" s="9" t="s">
        <v>22</v>
      </c>
      <c r="B2830" s="4" t="s">
        <v>23</v>
      </c>
      <c r="C2830" s="4" t="s">
        <v>24</v>
      </c>
      <c r="G2830" s="4" t="s">
        <v>25</v>
      </c>
      <c r="T2830" t="s">
        <v>652</v>
      </c>
      <c r="U2830" t="s">
        <v>653</v>
      </c>
    </row>
    <row r="2831" spans="1:21">
      <c r="B2831" s="4" t="s">
        <v>26</v>
      </c>
      <c r="T2831" t="s">
        <v>652</v>
      </c>
      <c r="U2831" t="s">
        <v>653</v>
      </c>
    </row>
    <row r="2832" spans="1:21">
      <c r="G2832" s="2" t="s">
        <v>27</v>
      </c>
      <c r="J2832" s="8" t="s">
        <v>28</v>
      </c>
      <c r="P2832" s="2" t="s">
        <v>29</v>
      </c>
      <c r="T2832" t="s">
        <v>652</v>
      </c>
      <c r="U2832" t="s">
        <v>653</v>
      </c>
    </row>
    <row r="2833" spans="1:21">
      <c r="A2833" s="8" t="s">
        <v>30</v>
      </c>
      <c r="D2833" s="2" t="s">
        <v>31</v>
      </c>
      <c r="E2833" s="2" t="s">
        <v>32</v>
      </c>
      <c r="F2833" s="2" t="s">
        <v>33</v>
      </c>
      <c r="G2833" s="2" t="s">
        <v>34</v>
      </c>
      <c r="I2833" s="2" t="s">
        <v>28</v>
      </c>
      <c r="J2833" s="8" t="s">
        <v>34</v>
      </c>
      <c r="K2833" s="8" t="s">
        <v>35</v>
      </c>
      <c r="L2833" s="8" t="s">
        <v>36</v>
      </c>
      <c r="M2833" s="8" t="s">
        <v>37</v>
      </c>
      <c r="O2833" s="2" t="s">
        <v>29</v>
      </c>
      <c r="P2833" s="2" t="s">
        <v>34</v>
      </c>
      <c r="Q2833" s="2" t="s">
        <v>38</v>
      </c>
      <c r="R2833" s="2" t="s">
        <v>39</v>
      </c>
      <c r="T2833" t="s">
        <v>652</v>
      </c>
      <c r="U2833" t="s">
        <v>653</v>
      </c>
    </row>
    <row r="2834" spans="1:21">
      <c r="A2834" s="11">
        <v>690</v>
      </c>
      <c r="B2834" s="2" t="s">
        <v>657</v>
      </c>
      <c r="D2834" s="2" t="s">
        <v>479</v>
      </c>
      <c r="E2834" s="16">
        <v>50</v>
      </c>
      <c r="F2834" s="16">
        <v>2.56</v>
      </c>
      <c r="H2834" s="16">
        <v>0</v>
      </c>
      <c r="I2834" s="16">
        <v>2.56</v>
      </c>
      <c r="J2834" s="17">
        <v>0</v>
      </c>
      <c r="K2834" s="17">
        <v>0</v>
      </c>
      <c r="L2834" s="17">
        <v>0</v>
      </c>
      <c r="M2834" s="14">
        <v>0</v>
      </c>
      <c r="N2834" s="16">
        <v>0</v>
      </c>
      <c r="O2834" s="16">
        <v>128</v>
      </c>
      <c r="Q2834" s="16">
        <v>1.6080603E-3</v>
      </c>
      <c r="R2834" s="6">
        <v>500000</v>
      </c>
      <c r="T2834" t="s">
        <v>652</v>
      </c>
      <c r="U2834" t="s">
        <v>653</v>
      </c>
    </row>
    <row r="2835" spans="1:21">
      <c r="B2835" s="2" t="s">
        <v>658</v>
      </c>
      <c r="T2835" t="s">
        <v>652</v>
      </c>
      <c r="U2835" t="s">
        <v>653</v>
      </c>
    </row>
    <row r="2836" spans="1:21">
      <c r="A2836" s="11">
        <v>497</v>
      </c>
      <c r="B2836" s="2" t="s">
        <v>257</v>
      </c>
      <c r="D2836" s="2" t="s">
        <v>258</v>
      </c>
      <c r="E2836" s="16">
        <v>48</v>
      </c>
      <c r="F2836" s="16">
        <v>0.22</v>
      </c>
      <c r="H2836" s="16">
        <v>0</v>
      </c>
      <c r="I2836" s="16">
        <v>0.22</v>
      </c>
      <c r="J2836" s="17">
        <v>0</v>
      </c>
      <c r="K2836" s="17">
        <v>0</v>
      </c>
      <c r="L2836" s="17">
        <v>0</v>
      </c>
      <c r="M2836" s="14">
        <v>0</v>
      </c>
      <c r="N2836" s="16">
        <v>0</v>
      </c>
      <c r="O2836" s="16">
        <v>10.75</v>
      </c>
      <c r="Q2836" s="16">
        <v>9.0937499999999994E-3</v>
      </c>
      <c r="R2836" s="6">
        <v>480000</v>
      </c>
      <c r="T2836" t="s">
        <v>652</v>
      </c>
      <c r="U2836" t="s">
        <v>653</v>
      </c>
    </row>
    <row r="2837" spans="1:21">
      <c r="B2837" s="2" t="s">
        <v>260</v>
      </c>
      <c r="T2837" t="s">
        <v>652</v>
      </c>
      <c r="U2837" t="s">
        <v>653</v>
      </c>
    </row>
    <row r="2838" spans="1:21">
      <c r="A2838" s="11">
        <v>610</v>
      </c>
      <c r="B2838" s="2" t="s">
        <v>267</v>
      </c>
      <c r="D2838" s="2" t="s">
        <v>262</v>
      </c>
      <c r="E2838" s="16">
        <v>100</v>
      </c>
      <c r="F2838" s="16">
        <v>4.54</v>
      </c>
      <c r="H2838" s="16">
        <v>0</v>
      </c>
      <c r="I2838" s="16">
        <v>4.54</v>
      </c>
      <c r="J2838" s="17">
        <v>0</v>
      </c>
      <c r="K2838" s="17">
        <v>0</v>
      </c>
      <c r="L2838" s="17">
        <v>0</v>
      </c>
      <c r="M2838" s="14">
        <v>0</v>
      </c>
      <c r="N2838" s="16">
        <v>0</v>
      </c>
      <c r="O2838" s="16">
        <v>454</v>
      </c>
      <c r="Q2838" s="16">
        <v>1.630126E-3</v>
      </c>
      <c r="R2838" s="6">
        <v>1000000</v>
      </c>
      <c r="T2838" t="s">
        <v>652</v>
      </c>
      <c r="U2838" t="s">
        <v>653</v>
      </c>
    </row>
    <row r="2839" spans="1:21">
      <c r="B2839" s="2" t="s">
        <v>268</v>
      </c>
      <c r="T2839" t="s">
        <v>652</v>
      </c>
      <c r="U2839" t="s">
        <v>653</v>
      </c>
    </row>
    <row r="2840" spans="1:21">
      <c r="B2840" s="2" t="s">
        <v>269</v>
      </c>
      <c r="T2840" t="s">
        <v>652</v>
      </c>
      <c r="U2840" t="s">
        <v>653</v>
      </c>
    </row>
    <row r="2841" spans="1:21">
      <c r="A2841" s="11">
        <v>587</v>
      </c>
      <c r="B2841" s="2" t="s">
        <v>484</v>
      </c>
      <c r="D2841" s="2" t="s">
        <v>262</v>
      </c>
      <c r="E2841" s="16">
        <v>300</v>
      </c>
      <c r="F2841" s="16">
        <v>1.1200000000000001</v>
      </c>
      <c r="H2841" s="16">
        <v>0</v>
      </c>
      <c r="I2841" s="16">
        <v>1.1200000000000001</v>
      </c>
      <c r="J2841" s="17">
        <v>0</v>
      </c>
      <c r="K2841" s="17">
        <v>0</v>
      </c>
      <c r="L2841" s="17">
        <v>0</v>
      </c>
      <c r="M2841" s="14">
        <v>0</v>
      </c>
      <c r="N2841" s="16">
        <v>0</v>
      </c>
      <c r="O2841" s="16">
        <v>336</v>
      </c>
      <c r="Q2841" s="16">
        <v>1.6252E-3</v>
      </c>
      <c r="R2841" s="6">
        <v>3000000</v>
      </c>
      <c r="T2841" t="s">
        <v>652</v>
      </c>
      <c r="U2841" t="s">
        <v>653</v>
      </c>
    </row>
    <row r="2842" spans="1:21">
      <c r="M2842" s="9" t="s">
        <v>46</v>
      </c>
      <c r="P2842" s="19">
        <v>928.75</v>
      </c>
      <c r="T2842" t="s">
        <v>652</v>
      </c>
      <c r="U2842" t="s">
        <v>653</v>
      </c>
    </row>
    <row r="2843" spans="1:21">
      <c r="A2843" s="9" t="s">
        <v>15</v>
      </c>
      <c r="B2843" s="5">
        <v>53374</v>
      </c>
      <c r="C2843" s="4" t="s">
        <v>16</v>
      </c>
      <c r="D2843" s="4" t="s">
        <v>17</v>
      </c>
      <c r="G2843" s="4" t="s">
        <v>18</v>
      </c>
      <c r="H2843" s="5">
        <v>65</v>
      </c>
      <c r="K2843" s="9" t="s">
        <v>652</v>
      </c>
      <c r="O2843" s="4" t="s">
        <v>20</v>
      </c>
      <c r="Q2843" s="4" t="s">
        <v>653</v>
      </c>
      <c r="T2843" s="1" t="str">
        <f>K2843</f>
        <v>UNI HOSPITALAR LTDA</v>
      </c>
      <c r="U2843" s="1" t="str">
        <f>Q2843</f>
        <v>07.484.373/0001-24</v>
      </c>
    </row>
    <row r="2844" spans="1:21">
      <c r="A2844" s="9" t="s">
        <v>22</v>
      </c>
      <c r="B2844" s="4" t="s">
        <v>23</v>
      </c>
      <c r="C2844" s="4" t="s">
        <v>24</v>
      </c>
      <c r="G2844" s="4" t="s">
        <v>25</v>
      </c>
      <c r="T2844" t="s">
        <v>652</v>
      </c>
      <c r="U2844" t="s">
        <v>653</v>
      </c>
    </row>
    <row r="2845" spans="1:21">
      <c r="B2845" s="4" t="s">
        <v>26</v>
      </c>
      <c r="T2845" t="s">
        <v>652</v>
      </c>
      <c r="U2845" t="s">
        <v>653</v>
      </c>
    </row>
    <row r="2846" spans="1:21">
      <c r="G2846" s="2" t="s">
        <v>27</v>
      </c>
      <c r="J2846" s="8" t="s">
        <v>28</v>
      </c>
      <c r="P2846" s="2" t="s">
        <v>29</v>
      </c>
      <c r="T2846" t="s">
        <v>652</v>
      </c>
      <c r="U2846" t="s">
        <v>653</v>
      </c>
    </row>
    <row r="2847" spans="1:21">
      <c r="A2847" s="8" t="s">
        <v>30</v>
      </c>
      <c r="D2847" s="2" t="s">
        <v>31</v>
      </c>
      <c r="E2847" s="2" t="s">
        <v>32</v>
      </c>
      <c r="F2847" s="2" t="s">
        <v>33</v>
      </c>
      <c r="G2847" s="2" t="s">
        <v>34</v>
      </c>
      <c r="I2847" s="2" t="s">
        <v>28</v>
      </c>
      <c r="J2847" s="8" t="s">
        <v>34</v>
      </c>
      <c r="K2847" s="8" t="s">
        <v>35</v>
      </c>
      <c r="L2847" s="8" t="s">
        <v>36</v>
      </c>
      <c r="M2847" s="8" t="s">
        <v>37</v>
      </c>
      <c r="O2847" s="2" t="s">
        <v>29</v>
      </c>
      <c r="P2847" s="2" t="s">
        <v>34</v>
      </c>
      <c r="Q2847" s="2" t="s">
        <v>38</v>
      </c>
      <c r="R2847" s="2" t="s">
        <v>39</v>
      </c>
      <c r="T2847" t="s">
        <v>652</v>
      </c>
      <c r="U2847" t="s">
        <v>653</v>
      </c>
    </row>
    <row r="2848" spans="1:21">
      <c r="A2848" s="11">
        <v>3151</v>
      </c>
      <c r="B2848" s="2" t="s">
        <v>659</v>
      </c>
      <c r="D2848" s="2" t="s">
        <v>262</v>
      </c>
      <c r="E2848" s="16">
        <v>10</v>
      </c>
      <c r="F2848" s="16">
        <v>68.900000000000006</v>
      </c>
      <c r="H2848" s="16">
        <v>0</v>
      </c>
      <c r="I2848" s="16">
        <v>68.900000000000006</v>
      </c>
      <c r="J2848" s="17">
        <v>0</v>
      </c>
      <c r="K2848" s="17">
        <v>0</v>
      </c>
      <c r="L2848" s="17">
        <v>0</v>
      </c>
      <c r="M2848" s="14">
        <v>0</v>
      </c>
      <c r="N2848" s="16">
        <v>0</v>
      </c>
      <c r="O2848" s="16">
        <v>689</v>
      </c>
      <c r="Q2848" s="16">
        <v>5.631301E-3</v>
      </c>
      <c r="R2848" s="6">
        <v>100000</v>
      </c>
      <c r="T2848" t="s">
        <v>652</v>
      </c>
      <c r="U2848" t="s">
        <v>653</v>
      </c>
    </row>
    <row r="2849" spans="1:21">
      <c r="B2849" s="2" t="s">
        <v>276</v>
      </c>
      <c r="T2849" t="s">
        <v>652</v>
      </c>
      <c r="U2849" t="s">
        <v>653</v>
      </c>
    </row>
    <row r="2850" spans="1:21">
      <c r="M2850" s="9" t="s">
        <v>46</v>
      </c>
      <c r="P2850" s="19">
        <v>689</v>
      </c>
      <c r="T2850" t="s">
        <v>652</v>
      </c>
      <c r="U2850" t="s">
        <v>653</v>
      </c>
    </row>
    <row r="2851" spans="1:21">
      <c r="M2851" s="9" t="s">
        <v>53</v>
      </c>
      <c r="P2851" s="20">
        <v>1617.75</v>
      </c>
      <c r="T2851" t="s">
        <v>652</v>
      </c>
      <c r="U2851" t="s">
        <v>653</v>
      </c>
    </row>
    <row r="2852" spans="1:21">
      <c r="M2852" s="9" t="s">
        <v>54</v>
      </c>
      <c r="O2852" s="20">
        <v>132979.65</v>
      </c>
      <c r="T2852" t="s">
        <v>652</v>
      </c>
      <c r="U2852" t="s">
        <v>653</v>
      </c>
    </row>
    <row r="2853" spans="1:21">
      <c r="M2853" s="9" t="s">
        <v>660</v>
      </c>
      <c r="O2853" s="20">
        <v>132979.65</v>
      </c>
      <c r="T2853" t="s">
        <v>652</v>
      </c>
      <c r="U2853" t="s">
        <v>653</v>
      </c>
    </row>
    <row r="2854" spans="1:21">
      <c r="M2854" s="9" t="s">
        <v>661</v>
      </c>
      <c r="Q2854" s="5">
        <v>98</v>
      </c>
      <c r="T2854" t="s">
        <v>652</v>
      </c>
      <c r="U2854" t="s">
        <v>653</v>
      </c>
    </row>
    <row r="2855" spans="1:21">
      <c r="T2855" t="s">
        <v>652</v>
      </c>
      <c r="U2855" t="s">
        <v>653</v>
      </c>
    </row>
    <row r="2856" spans="1:21">
      <c r="A2856" s="12" t="s">
        <v>56</v>
      </c>
    </row>
    <row r="2858" spans="1:21">
      <c r="A2858" s="8" t="s">
        <v>57</v>
      </c>
    </row>
  </sheetData>
  <autoFilter ref="A1:U2858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2018-05-29T12:50:13Z</dcterms:created>
  <dcterms:modified xsi:type="dcterms:W3CDTF">2018-05-31T10:36:33Z</dcterms:modified>
</cp:coreProperties>
</file>